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23070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zslb">[1]Sheet1!$I$3:$I$5</definedName>
  </definedNames>
  <calcPr calcId="145621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<sst xmlns="http://schemas.openxmlformats.org/spreadsheetml/2006/main" count="154" uniqueCount="100">
  <si>
    <t>序号</t>
  </si>
  <si>
    <t>姓名</t>
  </si>
  <si>
    <t>证书编号</t>
  </si>
  <si>
    <t>证书核发
日期</t>
  </si>
  <si>
    <t>证书等级</t>
  </si>
  <si>
    <t>职业
（工种）</t>
  </si>
  <si>
    <t>缴费月数</t>
  </si>
  <si>
    <t>补贴
金额
（元）</t>
  </si>
  <si>
    <t>曹露</t>
  </si>
  <si>
    <t>龚春明</t>
  </si>
  <si>
    <t>刘姚</t>
  </si>
  <si>
    <t>吴雪琳</t>
    <phoneticPr fontId="9" type="noConversion"/>
  </si>
  <si>
    <t>彭思豪</t>
  </si>
  <si>
    <t>张磊</t>
  </si>
  <si>
    <t>陈南兰</t>
    <phoneticPr fontId="9" type="noConversion"/>
  </si>
  <si>
    <t>杨婷婷</t>
    <phoneticPr fontId="9" type="noConversion"/>
  </si>
  <si>
    <t>冯依依</t>
    <phoneticPr fontId="9" type="noConversion"/>
  </si>
  <si>
    <t>何文波</t>
  </si>
  <si>
    <t>何文艳</t>
    <phoneticPr fontId="9" type="noConversion"/>
  </si>
  <si>
    <t>张卫萍</t>
  </si>
  <si>
    <t>胡雪如</t>
    <phoneticPr fontId="9" type="noConversion"/>
  </si>
  <si>
    <t>周怡</t>
  </si>
  <si>
    <t>徐璐</t>
  </si>
  <si>
    <t>陈婕妤</t>
  </si>
  <si>
    <t>谭毅</t>
  </si>
  <si>
    <t>李键</t>
    <phoneticPr fontId="9" type="noConversion"/>
  </si>
  <si>
    <t>谢正宇</t>
  </si>
  <si>
    <t>何荣芳</t>
    <phoneticPr fontId="9" type="noConversion"/>
  </si>
  <si>
    <t>余鑫</t>
  </si>
  <si>
    <t>钟敏</t>
    <phoneticPr fontId="9" type="noConversion"/>
  </si>
  <si>
    <t>王萍</t>
  </si>
  <si>
    <t>汪颖蓉</t>
  </si>
  <si>
    <t>S000036000028223005800</t>
    <phoneticPr fontId="9" type="noConversion"/>
  </si>
  <si>
    <t>S000036000062224004084</t>
    <phoneticPr fontId="9" type="noConversion"/>
  </si>
  <si>
    <t>S000036000015224003289</t>
    <phoneticPr fontId="9" type="noConversion"/>
  </si>
  <si>
    <t>S000036000015224003290</t>
    <phoneticPr fontId="9" type="noConversion"/>
  </si>
  <si>
    <t>S000036000015224003286</t>
  </si>
  <si>
    <t>S000036000015224004011</t>
  </si>
  <si>
    <t>S000036000013223012765</t>
    <phoneticPr fontId="9" type="noConversion"/>
  </si>
  <si>
    <t>S000036000015224004007</t>
  </si>
  <si>
    <t>S000036000020234000325</t>
  </si>
  <si>
    <t>S000036000020234000326</t>
    <phoneticPr fontId="9" type="noConversion"/>
  </si>
  <si>
    <t>S000036000016224006244</t>
    <phoneticPr fontId="9" type="noConversion"/>
  </si>
  <si>
    <t>S000036000015224005562</t>
    <phoneticPr fontId="9" type="noConversion"/>
  </si>
  <si>
    <t>S000036000015223009693</t>
    <phoneticPr fontId="9" type="noConversion"/>
  </si>
  <si>
    <t>S000036000015224004009</t>
    <phoneticPr fontId="9" type="noConversion"/>
  </si>
  <si>
    <t>S000036000013223012752</t>
    <phoneticPr fontId="9" type="noConversion"/>
  </si>
  <si>
    <t>S000036000015224004008</t>
    <phoneticPr fontId="9" type="noConversion"/>
  </si>
  <si>
    <t>S000036000020224004240</t>
  </si>
  <si>
    <t>S000036000020224004427</t>
  </si>
  <si>
    <t>S000036000020234000371</t>
  </si>
  <si>
    <t>S000036000020233000249</t>
    <phoneticPr fontId="9" type="noConversion"/>
  </si>
  <si>
    <t>S000036000015224003287</t>
  </si>
  <si>
    <t>S000036000019224001345</t>
  </si>
  <si>
    <t>S000036000015223009832</t>
  </si>
  <si>
    <t>S000036000015223009584</t>
  </si>
  <si>
    <t>2022-11-01</t>
    <phoneticPr fontId="9" type="noConversion"/>
  </si>
  <si>
    <t>2022-10-27</t>
    <phoneticPr fontId="9" type="noConversion"/>
  </si>
  <si>
    <t>2022-11-21</t>
    <phoneticPr fontId="9" type="noConversion"/>
  </si>
  <si>
    <t>2022-11-25</t>
    <phoneticPr fontId="9" type="noConversion"/>
  </si>
  <si>
    <t>2022-12-30</t>
    <phoneticPr fontId="9" type="noConversion"/>
  </si>
  <si>
    <t>2023-01-03</t>
    <phoneticPr fontId="9" type="noConversion"/>
  </si>
  <si>
    <t>2022-10-08</t>
    <phoneticPr fontId="9" type="noConversion"/>
  </si>
  <si>
    <t>2022-12-12</t>
    <phoneticPr fontId="9" type="noConversion"/>
  </si>
  <si>
    <t>2022-12-13</t>
    <phoneticPr fontId="9" type="noConversion"/>
  </si>
  <si>
    <t>2023-01-18</t>
    <phoneticPr fontId="9" type="noConversion"/>
  </si>
  <si>
    <t>2022-10-12</t>
    <phoneticPr fontId="9" type="noConversion"/>
  </si>
  <si>
    <t>2022-12-05</t>
    <phoneticPr fontId="9" type="noConversion"/>
  </si>
  <si>
    <t>2022-12-25</t>
    <phoneticPr fontId="9" type="noConversion"/>
  </si>
  <si>
    <t>职业资格三级（高级）</t>
    <phoneticPr fontId="9" type="noConversion"/>
  </si>
  <si>
    <t>职业资格四级（中级）</t>
    <phoneticPr fontId="9" type="noConversion"/>
  </si>
  <si>
    <t>电子商务师</t>
  </si>
  <si>
    <t>计算机维修工</t>
    <phoneticPr fontId="9" type="noConversion"/>
  </si>
  <si>
    <t>电子商务师</t>
    <phoneticPr fontId="9" type="noConversion"/>
  </si>
  <si>
    <t>公共营养师</t>
    <phoneticPr fontId="9" type="noConversion"/>
  </si>
  <si>
    <t>计算机程序设计员</t>
    <phoneticPr fontId="9" type="noConversion"/>
  </si>
  <si>
    <t>育婴员</t>
    <phoneticPr fontId="9" type="noConversion"/>
  </si>
  <si>
    <t>计算机维修工</t>
  </si>
  <si>
    <t>计算机程序设计员</t>
  </si>
  <si>
    <t>钢筋工</t>
  </si>
  <si>
    <t>111</t>
    <phoneticPr fontId="9" type="noConversion"/>
  </si>
  <si>
    <t>55</t>
    <phoneticPr fontId="9" type="noConversion"/>
  </si>
  <si>
    <t>68</t>
  </si>
  <si>
    <t>107</t>
  </si>
  <si>
    <t>115</t>
    <phoneticPr fontId="9" type="noConversion"/>
  </si>
  <si>
    <t>69</t>
  </si>
  <si>
    <t>57</t>
    <phoneticPr fontId="9" type="noConversion"/>
  </si>
  <si>
    <t>45</t>
  </si>
  <si>
    <t>62</t>
    <phoneticPr fontId="9" type="noConversion"/>
  </si>
  <si>
    <t>106</t>
    <phoneticPr fontId="9" type="noConversion"/>
  </si>
  <si>
    <t>38</t>
    <phoneticPr fontId="9" type="noConversion"/>
  </si>
  <si>
    <t>49</t>
  </si>
  <si>
    <t>43</t>
  </si>
  <si>
    <t>58</t>
    <phoneticPr fontId="9" type="noConversion"/>
  </si>
  <si>
    <t>55</t>
  </si>
  <si>
    <t>52</t>
    <phoneticPr fontId="9" type="noConversion"/>
  </si>
  <si>
    <t>67</t>
    <phoneticPr fontId="9" type="noConversion"/>
  </si>
  <si>
    <t>2023年南昌市西湖区第四批申领职业技能提升补贴参保职工公示名单</t>
    <phoneticPr fontId="5" type="noConversion"/>
  </si>
  <si>
    <t>合计：</t>
    <phoneticPr fontId="5" type="noConversion"/>
  </si>
  <si>
    <r>
      <t>3</t>
    </r>
    <r>
      <rPr>
        <sz val="11"/>
        <color theme="1"/>
        <rFont val="Tahoma"/>
        <family val="2"/>
      </rPr>
      <t>7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</si>
</sst>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charset val="134"/>
    </font>
    <font>
      <sz val="14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0"/>
      <name val="Arial"/>
      <family val="2"/>
    </font>
    <font>
      <sz val="9"/>
      <name val="Tahoma"/>
      <family val="2"/>
    </font>
    <font>
      <sz val="11"/>
      <color theme="1"/>
      <name val="宋体"/>
      <family val="3"/>
      <charset val="134"/>
    </font>
    <font>
      <sz val="11"/>
      <color theme="1"/>
      <name val="Tahoma"/>
      <family val="2"/>
    </font>
    <font>
      <b/>
      <sz val="22"/>
      <color theme="1"/>
      <name val="宋体"/>
      <family val="3"/>
      <charset val="134"/>
    </font>
    <font>
      <sz val="9"/>
      <name val="宋体"/>
      <charset val="134"/>
    </font>
    <font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9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3" borderId="2" xfId="29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3" fillId="3" borderId="2" xfId="29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3" fillId="3" borderId="2" xfId="29" applyFont="1" applyFill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0" fontId="8" fillId="2" borderId="1" xfId="5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</cellXfs>
  <cellStyles count="89">
    <cellStyle name="常规" xfId="0" builtinId="0"/>
    <cellStyle name="常规 10" xfId="15"/>
    <cellStyle name="常规 11" xfId="18"/>
    <cellStyle name="常规 12" xfId="6"/>
    <cellStyle name="常规 13" xfId="19"/>
    <cellStyle name="常规 14" xfId="20"/>
    <cellStyle name="常规 15" xfId="22"/>
    <cellStyle name="常规 16" xfId="11"/>
    <cellStyle name="常规 17" xfId="24"/>
    <cellStyle name="常规 18" xfId="26"/>
    <cellStyle name="常规 19" xfId="27"/>
    <cellStyle name="常规 2" xfId="29"/>
    <cellStyle name="常规 20" xfId="21"/>
    <cellStyle name="常规 21" xfId="12"/>
    <cellStyle name="常规 22" xfId="23"/>
    <cellStyle name="常规 23" xfId="25"/>
    <cellStyle name="常规 24" xfId="28"/>
    <cellStyle name="常规 25" xfId="30"/>
    <cellStyle name="常规 26" xfId="10"/>
    <cellStyle name="常规 27" xfId="32"/>
    <cellStyle name="常规 28" xfId="34"/>
    <cellStyle name="常规 29" xfId="36"/>
    <cellStyle name="常规 3" xfId="38"/>
    <cellStyle name="常规 3 2" xfId="39"/>
    <cellStyle name="常规 3 3" xfId="40"/>
    <cellStyle name="常规 3 4" xfId="41"/>
    <cellStyle name="常规 3 5" xfId="42"/>
    <cellStyle name="常规 30" xfId="31"/>
    <cellStyle name="常规 31" xfId="9"/>
    <cellStyle name="常规 32" xfId="33"/>
    <cellStyle name="常规 33" xfId="35"/>
    <cellStyle name="常规 34" xfId="37"/>
    <cellStyle name="常规 35" xfId="43"/>
    <cellStyle name="常规 36" xfId="45"/>
    <cellStyle name="常规 37" xfId="47"/>
    <cellStyle name="常规 38" xfId="49"/>
    <cellStyle name="常规 39" xfId="1"/>
    <cellStyle name="常规 4" xfId="50"/>
    <cellStyle name="常规 4 10" xfId="51"/>
    <cellStyle name="常规 4 11" xfId="7"/>
    <cellStyle name="常规 4 12" xfId="5"/>
    <cellStyle name="常规 4 13" xfId="2"/>
    <cellStyle name="常规 4 14" xfId="8"/>
    <cellStyle name="常规 4 15" xfId="14"/>
    <cellStyle name="常规 4 16" xfId="16"/>
    <cellStyle name="常规 4 17" xfId="52"/>
    <cellStyle name="常规 4 18" xfId="54"/>
    <cellStyle name="常规 4 19" xfId="56"/>
    <cellStyle name="常规 4 2" xfId="58"/>
    <cellStyle name="常规 4 20" xfId="13"/>
    <cellStyle name="常规 4 21" xfId="17"/>
    <cellStyle name="常规 4 22" xfId="53"/>
    <cellStyle name="常规 4 23" xfId="55"/>
    <cellStyle name="常规 4 24" xfId="57"/>
    <cellStyle name="常规 4 25" xfId="59"/>
    <cellStyle name="常规 4 26" xfId="61"/>
    <cellStyle name="常规 4 27" xfId="63"/>
    <cellStyle name="常规 4 28" xfId="65"/>
    <cellStyle name="常规 4 29" xfId="67"/>
    <cellStyle name="常规 4 3" xfId="69"/>
    <cellStyle name="常规 4 30" xfId="60"/>
    <cellStyle name="常规 4 31" xfId="62"/>
    <cellStyle name="常规 4 32" xfId="64"/>
    <cellStyle name="常规 4 33" xfId="66"/>
    <cellStyle name="常规 4 34" xfId="68"/>
    <cellStyle name="常规 4 35" xfId="70"/>
    <cellStyle name="常规 4 36" xfId="72"/>
    <cellStyle name="常规 4 37" xfId="73"/>
    <cellStyle name="常规 4 38" xfId="74"/>
    <cellStyle name="常规 4 39" xfId="75"/>
    <cellStyle name="常规 4 4" xfId="76"/>
    <cellStyle name="常规 4 40" xfId="71"/>
    <cellStyle name="常规 4 5" xfId="77"/>
    <cellStyle name="常规 4 6" xfId="78"/>
    <cellStyle name="常规 4 7" xfId="79"/>
    <cellStyle name="常规 4 8" xfId="80"/>
    <cellStyle name="常规 4 9" xfId="81"/>
    <cellStyle name="常规 40" xfId="44"/>
    <cellStyle name="常规 41" xfId="46"/>
    <cellStyle name="常规 42" xfId="48"/>
    <cellStyle name="常规 5" xfId="82"/>
    <cellStyle name="常规 6" xfId="3"/>
    <cellStyle name="常规 6 2" xfId="83"/>
    <cellStyle name="常规 6 3" xfId="84"/>
    <cellStyle name="常规 6 4" xfId="85"/>
    <cellStyle name="常规 6 5" xfId="4"/>
    <cellStyle name="常规 7" xfId="86"/>
    <cellStyle name="常规 8" xfId="87"/>
    <cellStyle name="常规 9" xfId="8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2&#24180;&#25216;&#33021;&#25552;&#21319;&#34917;&#36148;/&#31532;&#21313;&#25209;&#25216;&#33021;/&#35199;&#28246;&#21306;&#25216;&#33021;&#25552;&#21319;&#34917;&#36148;&#23454;&#21517;&#21046;&#20061;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 refreshError="1"/>
      <sheetData sheetId="1">
        <row r="3">
          <cell r="I3" t="str">
            <v>职业资格三级（高级）</v>
          </cell>
        </row>
        <row r="4">
          <cell r="I4" t="str">
            <v>职业资格四级（中级）</v>
          </cell>
        </row>
        <row r="5">
          <cell r="I5" t="str">
            <v>职业资格五级（初级）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4" sqref="G4"/>
    </sheetView>
  </sheetViews>
  <sheetFormatPr defaultColWidth="9" defaultRowHeight="14.25" x14ac:dyDescent="0.2"/>
  <cols>
    <col min="1" max="1" width="7.5" style="4" customWidth="1"/>
    <col min="2" max="2" width="11.625" style="4" customWidth="1"/>
    <col min="3" max="3" width="25" style="4" bestFit="1" customWidth="1"/>
    <col min="4" max="4" width="15.375" style="9" customWidth="1"/>
    <col min="5" max="5" width="18.5" style="4" customWidth="1"/>
    <col min="6" max="6" width="23.375" style="4" customWidth="1"/>
    <col min="7" max="7" width="14.5" style="4" customWidth="1"/>
    <col min="8" max="8" width="19.25" style="4" customWidth="1"/>
    <col min="9" max="16384" width="9" style="4"/>
  </cols>
  <sheetData>
    <row r="1" spans="1:8" ht="37.5" customHeight="1" x14ac:dyDescent="0.2">
      <c r="A1" s="15" t="s">
        <v>97</v>
      </c>
      <c r="B1" s="15"/>
      <c r="C1" s="15"/>
      <c r="D1" s="15"/>
      <c r="E1" s="15"/>
      <c r="F1" s="15"/>
      <c r="G1" s="15"/>
      <c r="H1" s="15"/>
    </row>
    <row r="2" spans="1:8" s="1" customFormat="1" ht="31.5" customHeight="1" x14ac:dyDescent="0.2">
      <c r="A2" s="5" t="s">
        <v>0</v>
      </c>
      <c r="B2" s="5" t="s">
        <v>1</v>
      </c>
      <c r="C2" s="5" t="s">
        <v>2</v>
      </c>
      <c r="D2" s="7" t="s">
        <v>3</v>
      </c>
      <c r="E2" s="5" t="s">
        <v>4</v>
      </c>
      <c r="F2" s="11" t="s">
        <v>5</v>
      </c>
      <c r="G2" s="2" t="s">
        <v>6</v>
      </c>
      <c r="H2" s="11" t="s">
        <v>7</v>
      </c>
    </row>
    <row r="3" spans="1:8" ht="19.5" customHeight="1" x14ac:dyDescent="0.2">
      <c r="A3" s="6">
        <v>1</v>
      </c>
      <c r="B3" s="12" t="s">
        <v>9</v>
      </c>
      <c r="C3" s="12" t="s">
        <v>32</v>
      </c>
      <c r="D3" s="10" t="s">
        <v>56</v>
      </c>
      <c r="E3" s="13" t="s">
        <v>69</v>
      </c>
      <c r="F3" s="12" t="s">
        <v>71</v>
      </c>
      <c r="G3" s="12" t="s">
        <v>80</v>
      </c>
      <c r="H3" s="10">
        <v>2000</v>
      </c>
    </row>
    <row r="4" spans="1:8" ht="19.5" customHeight="1" x14ac:dyDescent="0.2">
      <c r="A4" s="6">
        <v>2</v>
      </c>
      <c r="B4" s="12" t="s">
        <v>10</v>
      </c>
      <c r="C4" s="12" t="s">
        <v>33</v>
      </c>
      <c r="D4" s="10" t="s">
        <v>57</v>
      </c>
      <c r="E4" s="13" t="s">
        <v>70</v>
      </c>
      <c r="F4" s="12" t="s">
        <v>72</v>
      </c>
      <c r="G4" s="16" t="s">
        <v>99</v>
      </c>
      <c r="H4" s="10">
        <v>1500</v>
      </c>
    </row>
    <row r="5" spans="1:8" ht="19.5" customHeight="1" x14ac:dyDescent="0.2">
      <c r="A5" s="6">
        <v>3</v>
      </c>
      <c r="B5" s="12" t="s">
        <v>11</v>
      </c>
      <c r="C5" s="12" t="s">
        <v>34</v>
      </c>
      <c r="D5" s="10" t="s">
        <v>58</v>
      </c>
      <c r="E5" s="13" t="s">
        <v>70</v>
      </c>
      <c r="F5" s="12" t="s">
        <v>73</v>
      </c>
      <c r="G5" s="12" t="s">
        <v>81</v>
      </c>
      <c r="H5" s="10">
        <v>1500</v>
      </c>
    </row>
    <row r="6" spans="1:8" ht="19.5" customHeight="1" x14ac:dyDescent="0.2">
      <c r="A6" s="6">
        <v>4</v>
      </c>
      <c r="B6" s="12" t="s">
        <v>12</v>
      </c>
      <c r="C6" s="12" t="s">
        <v>35</v>
      </c>
      <c r="D6" s="10" t="s">
        <v>58</v>
      </c>
      <c r="E6" s="13" t="s">
        <v>70</v>
      </c>
      <c r="F6" s="12" t="s">
        <v>73</v>
      </c>
      <c r="G6" s="12" t="s">
        <v>82</v>
      </c>
      <c r="H6" s="10">
        <v>1500</v>
      </c>
    </row>
    <row r="7" spans="1:8" ht="19.5" customHeight="1" x14ac:dyDescent="0.2">
      <c r="A7" s="6">
        <v>5</v>
      </c>
      <c r="B7" s="12" t="s">
        <v>13</v>
      </c>
      <c r="C7" s="12" t="s">
        <v>36</v>
      </c>
      <c r="D7" s="10" t="s">
        <v>58</v>
      </c>
      <c r="E7" s="13" t="s">
        <v>70</v>
      </c>
      <c r="F7" s="12" t="s">
        <v>73</v>
      </c>
      <c r="G7" s="12" t="s">
        <v>83</v>
      </c>
      <c r="H7" s="10">
        <v>1500</v>
      </c>
    </row>
    <row r="8" spans="1:8" ht="19.5" customHeight="1" x14ac:dyDescent="0.2">
      <c r="A8" s="6">
        <v>6</v>
      </c>
      <c r="B8" s="12" t="s">
        <v>14</v>
      </c>
      <c r="C8" s="12" t="s">
        <v>37</v>
      </c>
      <c r="D8" s="10" t="s">
        <v>59</v>
      </c>
      <c r="E8" s="13" t="s">
        <v>70</v>
      </c>
      <c r="F8" s="12" t="s">
        <v>73</v>
      </c>
      <c r="G8" s="12" t="s">
        <v>84</v>
      </c>
      <c r="H8" s="10">
        <v>1500</v>
      </c>
    </row>
    <row r="9" spans="1:8" ht="19.5" customHeight="1" x14ac:dyDescent="0.2">
      <c r="A9" s="6">
        <v>7</v>
      </c>
      <c r="B9" s="12" t="s">
        <v>15</v>
      </c>
      <c r="C9" s="12" t="s">
        <v>38</v>
      </c>
      <c r="D9" s="10" t="s">
        <v>60</v>
      </c>
      <c r="E9" s="13" t="s">
        <v>69</v>
      </c>
      <c r="F9" s="12" t="s">
        <v>74</v>
      </c>
      <c r="G9" s="12" t="s">
        <v>85</v>
      </c>
      <c r="H9" s="10">
        <v>2000</v>
      </c>
    </row>
    <row r="10" spans="1:8" ht="19.5" customHeight="1" x14ac:dyDescent="0.2">
      <c r="A10" s="6">
        <v>8</v>
      </c>
      <c r="B10" s="12" t="s">
        <v>16</v>
      </c>
      <c r="C10" s="12" t="s">
        <v>39</v>
      </c>
      <c r="D10" s="10" t="s">
        <v>59</v>
      </c>
      <c r="E10" s="13" t="s">
        <v>70</v>
      </c>
      <c r="F10" s="12" t="s">
        <v>73</v>
      </c>
      <c r="G10" s="12" t="s">
        <v>86</v>
      </c>
      <c r="H10" s="10">
        <v>1500</v>
      </c>
    </row>
    <row r="11" spans="1:8" ht="19.5" customHeight="1" x14ac:dyDescent="0.2">
      <c r="A11" s="6">
        <v>9</v>
      </c>
      <c r="B11" s="12" t="s">
        <v>17</v>
      </c>
      <c r="C11" s="12" t="s">
        <v>40</v>
      </c>
      <c r="D11" s="10" t="s">
        <v>61</v>
      </c>
      <c r="E11" s="13" t="s">
        <v>70</v>
      </c>
      <c r="F11" s="12" t="s">
        <v>75</v>
      </c>
      <c r="G11" s="12" t="s">
        <v>86</v>
      </c>
      <c r="H11" s="10">
        <v>1500</v>
      </c>
    </row>
    <row r="12" spans="1:8" ht="19.5" customHeight="1" x14ac:dyDescent="0.2">
      <c r="A12" s="6">
        <v>10</v>
      </c>
      <c r="B12" s="12" t="s">
        <v>18</v>
      </c>
      <c r="C12" s="12" t="s">
        <v>41</v>
      </c>
      <c r="D12" s="10" t="s">
        <v>61</v>
      </c>
      <c r="E12" s="13" t="s">
        <v>70</v>
      </c>
      <c r="F12" s="12" t="s">
        <v>75</v>
      </c>
      <c r="G12" s="12" t="s">
        <v>87</v>
      </c>
      <c r="H12" s="10">
        <v>1500</v>
      </c>
    </row>
    <row r="13" spans="1:8" ht="19.5" customHeight="1" x14ac:dyDescent="0.2">
      <c r="A13" s="6">
        <v>11</v>
      </c>
      <c r="B13" s="12" t="s">
        <v>19</v>
      </c>
      <c r="C13" s="12" t="s">
        <v>42</v>
      </c>
      <c r="D13" s="10" t="s">
        <v>62</v>
      </c>
      <c r="E13" s="13" t="s">
        <v>70</v>
      </c>
      <c r="F13" s="12" t="s">
        <v>76</v>
      </c>
      <c r="G13" s="12" t="s">
        <v>81</v>
      </c>
      <c r="H13" s="10">
        <v>1500</v>
      </c>
    </row>
    <row r="14" spans="1:8" ht="19.5" customHeight="1" x14ac:dyDescent="0.2">
      <c r="A14" s="6">
        <v>12</v>
      </c>
      <c r="B14" s="12" t="s">
        <v>20</v>
      </c>
      <c r="C14" s="12" t="s">
        <v>43</v>
      </c>
      <c r="D14" s="10" t="s">
        <v>63</v>
      </c>
      <c r="E14" s="13" t="s">
        <v>70</v>
      </c>
      <c r="F14" s="12" t="s">
        <v>73</v>
      </c>
      <c r="G14" s="12" t="s">
        <v>88</v>
      </c>
      <c r="H14" s="10">
        <v>1500</v>
      </c>
    </row>
    <row r="15" spans="1:8" ht="19.5" customHeight="1" x14ac:dyDescent="0.2">
      <c r="A15" s="6">
        <v>13</v>
      </c>
      <c r="B15" s="12" t="s">
        <v>21</v>
      </c>
      <c r="C15" s="12" t="s">
        <v>44</v>
      </c>
      <c r="D15" s="10" t="s">
        <v>59</v>
      </c>
      <c r="E15" s="13" t="s">
        <v>69</v>
      </c>
      <c r="F15" s="12" t="s">
        <v>73</v>
      </c>
      <c r="G15" s="12" t="s">
        <v>86</v>
      </c>
      <c r="H15" s="10">
        <v>2000</v>
      </c>
    </row>
    <row r="16" spans="1:8" ht="19.5" customHeight="1" x14ac:dyDescent="0.2">
      <c r="A16" s="6">
        <v>14</v>
      </c>
      <c r="B16" s="12" t="s">
        <v>22</v>
      </c>
      <c r="C16" s="12" t="s">
        <v>45</v>
      </c>
      <c r="D16" s="10" t="s">
        <v>59</v>
      </c>
      <c r="E16" s="13" t="s">
        <v>70</v>
      </c>
      <c r="F16" s="12" t="s">
        <v>73</v>
      </c>
      <c r="G16" s="12" t="s">
        <v>81</v>
      </c>
      <c r="H16" s="10">
        <v>1500</v>
      </c>
    </row>
    <row r="17" spans="1:8" ht="19.5" customHeight="1" x14ac:dyDescent="0.2">
      <c r="A17" s="6">
        <v>15</v>
      </c>
      <c r="B17" s="12" t="s">
        <v>23</v>
      </c>
      <c r="C17" s="12" t="s">
        <v>46</v>
      </c>
      <c r="D17" s="10" t="s">
        <v>60</v>
      </c>
      <c r="E17" s="13" t="s">
        <v>69</v>
      </c>
      <c r="F17" s="12" t="s">
        <v>74</v>
      </c>
      <c r="G17" s="12" t="s">
        <v>89</v>
      </c>
      <c r="H17" s="10">
        <v>2000</v>
      </c>
    </row>
    <row r="18" spans="1:8" ht="19.5" customHeight="1" x14ac:dyDescent="0.2">
      <c r="A18" s="6">
        <v>16</v>
      </c>
      <c r="B18" s="12" t="s">
        <v>24</v>
      </c>
      <c r="C18" s="12" t="s">
        <v>47</v>
      </c>
      <c r="D18" s="10" t="s">
        <v>59</v>
      </c>
      <c r="E18" s="13" t="s">
        <v>70</v>
      </c>
      <c r="F18" s="12" t="s">
        <v>73</v>
      </c>
      <c r="G18" s="12" t="s">
        <v>90</v>
      </c>
      <c r="H18" s="10">
        <v>1500</v>
      </c>
    </row>
    <row r="19" spans="1:8" ht="19.5" customHeight="1" x14ac:dyDescent="0.2">
      <c r="A19" s="6">
        <v>17</v>
      </c>
      <c r="B19" s="12" t="s">
        <v>25</v>
      </c>
      <c r="C19" s="12" t="s">
        <v>48</v>
      </c>
      <c r="D19" s="10" t="s">
        <v>64</v>
      </c>
      <c r="E19" s="13" t="s">
        <v>70</v>
      </c>
      <c r="F19" s="12" t="s">
        <v>77</v>
      </c>
      <c r="G19" s="12" t="s">
        <v>91</v>
      </c>
      <c r="H19" s="10">
        <v>1500</v>
      </c>
    </row>
    <row r="20" spans="1:8" ht="19.5" customHeight="1" x14ac:dyDescent="0.2">
      <c r="A20" s="6">
        <v>18</v>
      </c>
      <c r="B20" s="12" t="s">
        <v>26</v>
      </c>
      <c r="C20" s="12" t="s">
        <v>49</v>
      </c>
      <c r="D20" s="10" t="s">
        <v>64</v>
      </c>
      <c r="E20" s="13" t="s">
        <v>70</v>
      </c>
      <c r="F20" s="12" t="s">
        <v>77</v>
      </c>
      <c r="G20" s="12" t="s">
        <v>92</v>
      </c>
      <c r="H20" s="10">
        <v>1500</v>
      </c>
    </row>
    <row r="21" spans="1:8" ht="19.5" customHeight="1" x14ac:dyDescent="0.2">
      <c r="A21" s="6">
        <v>19</v>
      </c>
      <c r="B21" s="12" t="s">
        <v>8</v>
      </c>
      <c r="C21" s="12" t="s">
        <v>50</v>
      </c>
      <c r="D21" s="10" t="s">
        <v>61</v>
      </c>
      <c r="E21" s="13" t="s">
        <v>70</v>
      </c>
      <c r="F21" s="12" t="s">
        <v>75</v>
      </c>
      <c r="G21" s="12" t="s">
        <v>93</v>
      </c>
      <c r="H21" s="10">
        <v>1500</v>
      </c>
    </row>
    <row r="22" spans="1:8" ht="19.5" customHeight="1" x14ac:dyDescent="0.2">
      <c r="A22" s="6">
        <v>20</v>
      </c>
      <c r="B22" s="12" t="s">
        <v>27</v>
      </c>
      <c r="C22" s="12" t="s">
        <v>51</v>
      </c>
      <c r="D22" s="10" t="s">
        <v>65</v>
      </c>
      <c r="E22" s="13" t="s">
        <v>69</v>
      </c>
      <c r="F22" s="12" t="s">
        <v>78</v>
      </c>
      <c r="G22" s="12" t="s">
        <v>94</v>
      </c>
      <c r="H22" s="10">
        <v>2000</v>
      </c>
    </row>
    <row r="23" spans="1:8" ht="19.5" customHeight="1" x14ac:dyDescent="0.2">
      <c r="A23" s="6">
        <v>21</v>
      </c>
      <c r="B23" s="12" t="s">
        <v>28</v>
      </c>
      <c r="C23" s="12" t="s">
        <v>52</v>
      </c>
      <c r="D23" s="10" t="s">
        <v>58</v>
      </c>
      <c r="E23" s="13" t="s">
        <v>70</v>
      </c>
      <c r="F23" s="14" t="s">
        <v>73</v>
      </c>
      <c r="G23" s="12" t="s">
        <v>95</v>
      </c>
      <c r="H23" s="10">
        <v>1500</v>
      </c>
    </row>
    <row r="24" spans="1:8" ht="19.5" customHeight="1" x14ac:dyDescent="0.2">
      <c r="A24" s="6">
        <v>22</v>
      </c>
      <c r="B24" s="12" t="s">
        <v>29</v>
      </c>
      <c r="C24" s="12" t="s">
        <v>53</v>
      </c>
      <c r="D24" s="10" t="s">
        <v>66</v>
      </c>
      <c r="E24" s="13" t="s">
        <v>70</v>
      </c>
      <c r="F24" s="12" t="s">
        <v>79</v>
      </c>
      <c r="G24" s="12" t="s">
        <v>91</v>
      </c>
      <c r="H24" s="10">
        <v>1500</v>
      </c>
    </row>
    <row r="25" spans="1:8" ht="19.5" customHeight="1" x14ac:dyDescent="0.2">
      <c r="A25" s="6">
        <v>23</v>
      </c>
      <c r="B25" s="12" t="s">
        <v>30</v>
      </c>
      <c r="C25" s="12" t="s">
        <v>54</v>
      </c>
      <c r="D25" s="10" t="s">
        <v>67</v>
      </c>
      <c r="E25" s="13" t="s">
        <v>69</v>
      </c>
      <c r="F25" s="12" t="s">
        <v>73</v>
      </c>
      <c r="G25" s="12" t="s">
        <v>96</v>
      </c>
      <c r="H25" s="10">
        <v>2000</v>
      </c>
    </row>
    <row r="26" spans="1:8" ht="19.5" customHeight="1" x14ac:dyDescent="0.2">
      <c r="A26" s="6">
        <v>24</v>
      </c>
      <c r="B26" s="12" t="s">
        <v>31</v>
      </c>
      <c r="C26" s="12" t="s">
        <v>55</v>
      </c>
      <c r="D26" s="10" t="s">
        <v>68</v>
      </c>
      <c r="E26" s="13" t="s">
        <v>69</v>
      </c>
      <c r="F26" s="12" t="s">
        <v>71</v>
      </c>
      <c r="G26" s="12" t="s">
        <v>80</v>
      </c>
      <c r="H26" s="10">
        <v>2000</v>
      </c>
    </row>
    <row r="27" spans="1:8" x14ac:dyDescent="0.2">
      <c r="A27" s="3" t="s">
        <v>98</v>
      </c>
      <c r="B27" s="6"/>
      <c r="C27" s="6"/>
      <c r="D27" s="8"/>
      <c r="E27" s="6"/>
      <c r="F27" s="6"/>
      <c r="G27" s="6"/>
      <c r="H27" s="8">
        <f>SUM(H3:H26)</f>
        <v>39500</v>
      </c>
    </row>
  </sheetData>
  <mergeCells count="1">
    <mergeCell ref="A1:H1"/>
  </mergeCells>
  <phoneticPr fontId="5" type="noConversion"/>
  <conditionalFormatting sqref="C3:C26">
    <cfRule type="duplicateValues" dxfId="0" priority="1" stopIfTrue="1"/>
  </conditionalFormatting>
  <pageMargins left="0.45" right="0.48" top="0.46" bottom="0.52" header="0.22" footer="0.2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xb21cn</cp:lastModifiedBy>
  <cp:lastPrinted>2023-04-19T08:35:02Z</cp:lastPrinted>
  <dcterms:created xsi:type="dcterms:W3CDTF">2022-03-16T06:23:00Z</dcterms:created>
  <dcterms:modified xsi:type="dcterms:W3CDTF">2023-04-20T02:37:50Z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D1275B833E654BF5BA1A653F319FB5D9</vt:lpwstr>
  </property>
  <property fmtid="{D5CDD505-2E9C-101B-9397-08002B2CF9AE}" pid="3" name="KSOProductBuildVer">
    <vt:lpwstr>2052-11.1.0.12302</vt:lpwstr>
  </property>
</Properties>
</file>