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zslb">[1]Sheet1!$I$3:$I$5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<sst xmlns="http://schemas.openxmlformats.org/spreadsheetml/2006/main" count="85" uniqueCount="52">
  <si>
    <t>2024年南昌市西湖区第二批申领职业技能提升补贴参保职工公示名单</t>
  </si>
  <si>
    <t>序号</t>
  </si>
  <si>
    <t>姓名</t>
  </si>
  <si>
    <t>证书编号</t>
  </si>
  <si>
    <t>证书核发
日期</t>
  </si>
  <si>
    <t>证书等级</t>
  </si>
  <si>
    <t>职业
（工种）</t>
  </si>
  <si>
    <t>缴费月数</t>
  </si>
  <si>
    <t>补贴
金额
（元）</t>
  </si>
  <si>
    <t>吴婷婷</t>
  </si>
  <si>
    <t>S000036000016233006483</t>
  </si>
  <si>
    <t>20230420</t>
  </si>
  <si>
    <t>三级</t>
  </si>
  <si>
    <t>健康管理师</t>
  </si>
  <si>
    <t>黄超群</t>
  </si>
  <si>
    <t>S000036000013233013349</t>
  </si>
  <si>
    <t>20230525</t>
  </si>
  <si>
    <t>金韬</t>
  </si>
  <si>
    <t>S000036000013233013751</t>
  </si>
  <si>
    <t>公共营养师</t>
  </si>
  <si>
    <t>熊岳鸣</t>
  </si>
  <si>
    <t>S000036000016233006390</t>
  </si>
  <si>
    <t>陈雯</t>
  </si>
  <si>
    <t>S000036000016233012211</t>
  </si>
  <si>
    <t>20230524</t>
  </si>
  <si>
    <t>廖文荧</t>
  </si>
  <si>
    <t>S000036000016233006672</t>
  </si>
  <si>
    <t>付婷颖</t>
  </si>
  <si>
    <t>S000036000013233013771</t>
  </si>
  <si>
    <t>陈丹</t>
  </si>
  <si>
    <t>S000036000016233012210</t>
  </si>
  <si>
    <t>邹晓辉</t>
  </si>
  <si>
    <t>S000036000016233012212</t>
  </si>
  <si>
    <t>万俊</t>
  </si>
  <si>
    <t>2336003023405303</t>
  </si>
  <si>
    <t>20230904</t>
  </si>
  <si>
    <t>四级</t>
  </si>
  <si>
    <t>消防设施操作员</t>
  </si>
  <si>
    <t>刘思敏</t>
  </si>
  <si>
    <t>S000036000020234008928</t>
  </si>
  <si>
    <t>20230810</t>
  </si>
  <si>
    <t>计算机程序设计员</t>
  </si>
  <si>
    <t>李文青</t>
  </si>
  <si>
    <t>S000036000020234008924</t>
  </si>
  <si>
    <t>秦勇成</t>
  </si>
  <si>
    <t>2436003023401844</t>
  </si>
  <si>
    <t>20240203</t>
  </si>
  <si>
    <t>邓亿柱</t>
  </si>
  <si>
    <t>S000036000013233013883</t>
  </si>
  <si>
    <t>杨南正</t>
  </si>
  <si>
    <t>S000036000020234008959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</si>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</sst>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bb\Z\C\2\9\7"/>
  </numFmts>
  <fonts count="30">
    <font>
      <sz val="11"/>
      <color theme="1"/>
      <name val="Tahoma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b/>
      <sz val="18"/>
      <color theme="1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11"/>
      <name val="宋体"/>
      <charset val="0"/>
    </font>
    <font>
      <sz val="11"/>
      <name val="宋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7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4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6" borderId="6" applyNumberFormat="0" applyAlignment="0" applyProtection="0">
      <alignment vertical="center"/>
    </xf>
    <xf numFmtId="0" fontId="22" fillId="7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3" fillId="2" borderId="1" xfId="85" applyFont="1" applyFill="1" applyBorder="1" applyAlignment="1">
      <alignment horizontal="center" vertical="center"/>
    </xf>
    <xf numFmtId="0" fontId="4" fillId="3" borderId="2" xfId="59" applyFont="1" applyFill="1" applyBorder="1" applyAlignment="1">
      <alignment horizontal="center" vertical="center" wrapText="1"/>
    </xf>
    <xf numFmtId="49" fontId="4" fillId="3" borderId="2" xfId="59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59" applyFont="1" applyFill="1" applyBorder="1" applyAlignment="1">
      <alignment horizontal="center" vertical="center"/>
    </xf>
    <xf numFmtId="0" fontId="5" fillId="3" borderId="2" xfId="59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0" fillId="0" borderId="2" xfId="0" applyNumberFormat="1" applyBorder="1">
      <alignment vertical="center"/>
    </xf>
    <xf numFmtId="0" fontId="7" fillId="0" borderId="2" xfId="0" applyNumberFormat="1" applyFont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49" fontId="9" fillId="2" borderId="0" xfId="0" applyNumberFormat="1" applyFont="1" applyFill="1" applyAlignment="1">
      <alignment horizontal="center" vertical="center"/>
    </xf>
  </cellXfs>
  <cellStyles count="13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 11" xfId="50"/>
    <cellStyle name="常规 12" xfId="51"/>
    <cellStyle name="常规 13" xfId="52"/>
    <cellStyle name="常规 14" xfId="53"/>
    <cellStyle name="常规 15" xfId="54"/>
    <cellStyle name="常规 16" xfId="55"/>
    <cellStyle name="常规 17" xfId="56"/>
    <cellStyle name="常规 18" xfId="57"/>
    <cellStyle name="常规 19" xfId="58"/>
    <cellStyle name="常规 2" xfId="59"/>
    <cellStyle name="常规 20" xfId="60"/>
    <cellStyle name="常规 21" xfId="61"/>
    <cellStyle name="常规 22" xfId="62"/>
    <cellStyle name="常规 23" xfId="63"/>
    <cellStyle name="常规 24" xfId="64"/>
    <cellStyle name="常规 25" xfId="65"/>
    <cellStyle name="常规 26" xfId="66"/>
    <cellStyle name="常规 27" xfId="67"/>
    <cellStyle name="常规 28" xfId="68"/>
    <cellStyle name="常规 29" xfId="69"/>
    <cellStyle name="常规 3" xfId="70"/>
    <cellStyle name="常规 3 2" xfId="71"/>
    <cellStyle name="常规 3 3" xfId="72"/>
    <cellStyle name="常规 3 4" xfId="73"/>
    <cellStyle name="常规 3 5" xfId="74"/>
    <cellStyle name="常规 30" xfId="75"/>
    <cellStyle name="常规 31" xfId="76"/>
    <cellStyle name="常规 32" xfId="77"/>
    <cellStyle name="常规 33" xfId="78"/>
    <cellStyle name="常规 34" xfId="79"/>
    <cellStyle name="常规 35" xfId="80"/>
    <cellStyle name="常规 36" xfId="81"/>
    <cellStyle name="常规 37" xfId="82"/>
    <cellStyle name="常规 38" xfId="83"/>
    <cellStyle name="常规 39" xfId="84"/>
    <cellStyle name="常规 4" xfId="85"/>
    <cellStyle name="常规 4 10" xfId="86"/>
    <cellStyle name="常规 4 11" xfId="87"/>
    <cellStyle name="常规 4 12" xfId="88"/>
    <cellStyle name="常规 4 13" xfId="89"/>
    <cellStyle name="常规 4 14" xfId="90"/>
    <cellStyle name="常规 4 15" xfId="91"/>
    <cellStyle name="常规 4 16" xfId="92"/>
    <cellStyle name="常规 4 17" xfId="93"/>
    <cellStyle name="常规 4 18" xfId="94"/>
    <cellStyle name="常规 4 19" xfId="95"/>
    <cellStyle name="常规 4 2" xfId="96"/>
    <cellStyle name="常规 4 20" xfId="97"/>
    <cellStyle name="常规 4 21" xfId="98"/>
    <cellStyle name="常规 4 22" xfId="99"/>
    <cellStyle name="常规 4 23" xfId="100"/>
    <cellStyle name="常规 4 24" xfId="101"/>
    <cellStyle name="常规 4 25" xfId="102"/>
    <cellStyle name="常规 4 26" xfId="103"/>
    <cellStyle name="常规 4 27" xfId="104"/>
    <cellStyle name="常规 4 28" xfId="105"/>
    <cellStyle name="常规 4 29" xfId="106"/>
    <cellStyle name="常规 4 3" xfId="107"/>
    <cellStyle name="常规 4 30" xfId="108"/>
    <cellStyle name="常规 4 31" xfId="109"/>
    <cellStyle name="常规 4 32" xfId="110"/>
    <cellStyle name="常规 4 33" xfId="111"/>
    <cellStyle name="常规 4 34" xfId="112"/>
    <cellStyle name="常规 4 35" xfId="113"/>
    <cellStyle name="常规 4 36" xfId="114"/>
    <cellStyle name="常规 4 37" xfId="115"/>
    <cellStyle name="常规 4 38" xfId="116"/>
    <cellStyle name="常规 4 39" xfId="117"/>
    <cellStyle name="常规 4 4" xfId="118"/>
    <cellStyle name="常规 4 40" xfId="119"/>
    <cellStyle name="常规 4 5" xfId="120"/>
    <cellStyle name="常规 4 6" xfId="121"/>
    <cellStyle name="常规 4 7" xfId="122"/>
    <cellStyle name="常规 4 8" xfId="123"/>
    <cellStyle name="常规 4 9" xfId="124"/>
    <cellStyle name="常规 40" xfId="125"/>
    <cellStyle name="常规 41" xfId="126"/>
    <cellStyle name="常规 42" xfId="127"/>
    <cellStyle name="常规 5" xfId="128"/>
    <cellStyle name="常规 6" xfId="129"/>
    <cellStyle name="常规 6 2" xfId="130"/>
    <cellStyle name="常规 6 3" xfId="131"/>
    <cellStyle name="常规 6 4" xfId="132"/>
    <cellStyle name="常规 6 5" xfId="133"/>
    <cellStyle name="常规 7" xfId="134"/>
    <cellStyle name="常规 8" xfId="135"/>
    <cellStyle name="常规 9" xfId="13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2022&#24180;&#25216;&#33021;&#25552;&#21319;&#34917;&#36148;\&#31532;&#21313;&#25209;&#25216;&#33021;\&#35199;&#28246;&#21306;&#25216;&#33021;&#25552;&#21319;&#34917;&#36148;&#23454;&#21517;&#21046;&#20061;&#263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B3" sqref="B3"/>
    </sheetView>
  </sheetViews>
  <sheetFormatPr defaultColWidth="9" defaultRowHeight="14.25" outlineLevelCol="7"/>
  <cols>
    <col min="1" max="1" width="5.875" style="2" customWidth="1"/>
    <col min="2" max="2" width="13.125" style="2" customWidth="1"/>
    <col min="3" max="3" width="26.125" style="2" customWidth="1"/>
    <col min="4" max="4" width="19.375" style="3" customWidth="1"/>
    <col min="5" max="5" width="15.125" style="2" customWidth="1"/>
    <col min="6" max="6" width="19.25" style="2" customWidth="1"/>
    <col min="7" max="7" width="7.5" style="2" customWidth="1"/>
    <col min="8" max="8" width="19.375" style="2" customWidth="1"/>
    <col min="9" max="16384" width="9" style="2"/>
  </cols>
  <sheetData>
    <row r="1" ht="38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2.75" customHeight="1" spans="1:8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7" t="s">
        <v>7</v>
      </c>
      <c r="H2" s="8" t="s">
        <v>8</v>
      </c>
    </row>
    <row r="3" s="1" customFormat="1" ht="16.5" customHeight="1" spans="1:8">
      <c r="A3" s="9">
        <v>1</v>
      </c>
      <c r="B3" s="10" t="s">
        <v>9</v>
      </c>
      <c r="C3" s="10" t="s">
        <v>10</v>
      </c>
      <c r="D3" s="10" t="s">
        <v>11</v>
      </c>
      <c r="E3" s="11" t="s">
        <v>12</v>
      </c>
      <c r="F3" s="10" t="s">
        <v>13</v>
      </c>
      <c r="G3" s="10">
        <v>39</v>
      </c>
      <c r="H3" s="10">
        <v>2000</v>
      </c>
    </row>
    <row r="4" s="1" customFormat="1" ht="16.5" customHeight="1" spans="1:8">
      <c r="A4" s="9">
        <v>2</v>
      </c>
      <c r="B4" s="10" t="s">
        <v>14</v>
      </c>
      <c r="C4" s="10" t="s">
        <v>15</v>
      </c>
      <c r="D4" s="10" t="s">
        <v>16</v>
      </c>
      <c r="E4" s="11" t="s">
        <v>12</v>
      </c>
      <c r="F4" s="10" t="s">
        <v>13</v>
      </c>
      <c r="G4" s="10">
        <v>51</v>
      </c>
      <c r="H4" s="10">
        <v>2000</v>
      </c>
    </row>
    <row r="5" s="1" customFormat="1" ht="16.5" customHeight="1" spans="1:8">
      <c r="A5" s="9">
        <v>3</v>
      </c>
      <c r="B5" s="10" t="s">
        <v>17</v>
      </c>
      <c r="C5" s="10" t="s">
        <v>18</v>
      </c>
      <c r="D5" s="10" t="s">
        <v>16</v>
      </c>
      <c r="E5" s="11" t="s">
        <v>12</v>
      </c>
      <c r="F5" s="10" t="s">
        <v>19</v>
      </c>
      <c r="G5" s="10">
        <v>61</v>
      </c>
      <c r="H5" s="10">
        <v>2000</v>
      </c>
    </row>
    <row r="6" s="1" customFormat="1" ht="16.5" customHeight="1" spans="1:8">
      <c r="A6" s="9">
        <v>4</v>
      </c>
      <c r="B6" s="10" t="s">
        <v>20</v>
      </c>
      <c r="C6" s="10" t="s">
        <v>21</v>
      </c>
      <c r="D6" s="10" t="s">
        <v>11</v>
      </c>
      <c r="E6" s="11" t="s">
        <v>12</v>
      </c>
      <c r="F6" s="10" t="s">
        <v>19</v>
      </c>
      <c r="G6" s="10">
        <v>100</v>
      </c>
      <c r="H6" s="10">
        <v>2000</v>
      </c>
    </row>
    <row r="7" s="1" customFormat="1" ht="16.5" customHeight="1" spans="1:8">
      <c r="A7" s="9">
        <v>5</v>
      </c>
      <c r="B7" s="10" t="s">
        <v>22</v>
      </c>
      <c r="C7" s="10" t="s">
        <v>23</v>
      </c>
      <c r="D7" s="10" t="s">
        <v>24</v>
      </c>
      <c r="E7" s="11" t="s">
        <v>12</v>
      </c>
      <c r="F7" s="10" t="s">
        <v>19</v>
      </c>
      <c r="G7" s="10">
        <v>95</v>
      </c>
      <c r="H7" s="10">
        <v>2000</v>
      </c>
    </row>
    <row r="8" s="1" customFormat="1" ht="16.5" customHeight="1" spans="1:8">
      <c r="A8" s="9">
        <v>6</v>
      </c>
      <c r="B8" s="10" t="s">
        <v>25</v>
      </c>
      <c r="C8" s="10" t="s">
        <v>26</v>
      </c>
      <c r="D8" s="10" t="s">
        <v>11</v>
      </c>
      <c r="E8" s="11" t="s">
        <v>12</v>
      </c>
      <c r="F8" s="10" t="s">
        <v>19</v>
      </c>
      <c r="G8" s="10">
        <v>124</v>
      </c>
      <c r="H8" s="10">
        <v>2000</v>
      </c>
    </row>
    <row r="9" ht="16.5" customHeight="1" spans="1:8">
      <c r="A9" s="9">
        <v>7</v>
      </c>
      <c r="B9" s="10" t="s">
        <v>27</v>
      </c>
      <c r="C9" s="10" t="s">
        <v>28</v>
      </c>
      <c r="D9" s="10" t="s">
        <v>16</v>
      </c>
      <c r="E9" s="11" t="s">
        <v>12</v>
      </c>
      <c r="F9" s="10" t="s">
        <v>19</v>
      </c>
      <c r="G9" s="10">
        <v>73</v>
      </c>
      <c r="H9" s="10">
        <v>2000</v>
      </c>
    </row>
    <row r="10" ht="16.5" customHeight="1" spans="1:8">
      <c r="A10" s="9">
        <v>8</v>
      </c>
      <c r="B10" s="10" t="s">
        <v>29</v>
      </c>
      <c r="C10" s="10" t="s">
        <v>30</v>
      </c>
      <c r="D10" s="10" t="s">
        <v>24</v>
      </c>
      <c r="E10" s="11" t="s">
        <v>12</v>
      </c>
      <c r="F10" s="10" t="s">
        <v>19</v>
      </c>
      <c r="G10" s="10">
        <v>150</v>
      </c>
      <c r="H10" s="10">
        <v>2000</v>
      </c>
    </row>
    <row r="11" ht="16.5" customHeight="1" spans="1:8">
      <c r="A11" s="9">
        <v>9</v>
      </c>
      <c r="B11" s="10" t="s">
        <v>31</v>
      </c>
      <c r="C11" s="10" t="s">
        <v>32</v>
      </c>
      <c r="D11" s="10" t="s">
        <v>24</v>
      </c>
      <c r="E11" s="11" t="s">
        <v>12</v>
      </c>
      <c r="F11" s="10" t="s">
        <v>19</v>
      </c>
      <c r="G11" s="10">
        <v>71</v>
      </c>
      <c r="H11" s="10">
        <v>2000</v>
      </c>
    </row>
    <row r="12" ht="16.5" customHeight="1" spans="1:8">
      <c r="A12" s="9">
        <v>10</v>
      </c>
      <c r="B12" s="10" t="s">
        <v>33</v>
      </c>
      <c r="C12" s="10" t="s">
        <v>34</v>
      </c>
      <c r="D12" s="10" t="s">
        <v>35</v>
      </c>
      <c r="E12" s="11" t="s">
        <v>36</v>
      </c>
      <c r="F12" s="10" t="s">
        <v>37</v>
      </c>
      <c r="G12" s="10">
        <v>50</v>
      </c>
      <c r="H12" s="10">
        <v>1500</v>
      </c>
    </row>
    <row r="13" ht="16.5" customHeight="1" spans="1:8">
      <c r="A13" s="9">
        <v>11</v>
      </c>
      <c r="B13" s="10" t="s">
        <v>38</v>
      </c>
      <c r="C13" s="10" t="s">
        <v>39</v>
      </c>
      <c r="D13" s="10" t="s">
        <v>40</v>
      </c>
      <c r="E13" s="11" t="s">
        <v>36</v>
      </c>
      <c r="F13" s="10" t="s">
        <v>41</v>
      </c>
      <c r="G13" s="10">
        <v>63</v>
      </c>
      <c r="H13" s="10">
        <v>1500</v>
      </c>
    </row>
    <row r="14" ht="16.5" customHeight="1" spans="1:8">
      <c r="A14" s="9">
        <v>12</v>
      </c>
      <c r="B14" s="10" t="s">
        <v>42</v>
      </c>
      <c r="C14" s="10" t="s">
        <v>43</v>
      </c>
      <c r="D14" s="10" t="s">
        <v>40</v>
      </c>
      <c r="E14" s="11" t="s">
        <v>36</v>
      </c>
      <c r="F14" s="10" t="s">
        <v>41</v>
      </c>
      <c r="G14" s="10">
        <v>133</v>
      </c>
      <c r="H14" s="10">
        <v>1500</v>
      </c>
    </row>
    <row r="15" ht="16.5" customHeight="1" spans="1:8">
      <c r="A15" s="9">
        <v>13</v>
      </c>
      <c r="B15" s="10" t="s">
        <v>44</v>
      </c>
      <c r="C15" s="10" t="s">
        <v>45</v>
      </c>
      <c r="D15" s="10" t="s">
        <v>46</v>
      </c>
      <c r="E15" s="11" t="s">
        <v>36</v>
      </c>
      <c r="F15" s="10" t="s">
        <v>37</v>
      </c>
      <c r="G15" s="10">
        <v>48</v>
      </c>
      <c r="H15" s="10">
        <v>1500</v>
      </c>
    </row>
    <row r="16" ht="16.5" customHeight="1" spans="1:8">
      <c r="A16" s="9">
        <v>14</v>
      </c>
      <c r="B16" s="10" t="s">
        <v>47</v>
      </c>
      <c r="C16" s="10" t="s">
        <v>48</v>
      </c>
      <c r="D16" s="10" t="s">
        <v>16</v>
      </c>
      <c r="E16" s="11" t="s">
        <v>12</v>
      </c>
      <c r="F16" s="10" t="s">
        <v>19</v>
      </c>
      <c r="G16" s="10">
        <v>74</v>
      </c>
      <c r="H16" s="10">
        <v>2000</v>
      </c>
    </row>
    <row r="17" ht="16.5" customHeight="1" spans="1:8">
      <c r="A17" s="9">
        <v>15</v>
      </c>
      <c r="B17" s="10" t="s">
        <v>49</v>
      </c>
      <c r="C17" s="10" t="s">
        <v>50</v>
      </c>
      <c r="D17" s="10" t="s">
        <v>40</v>
      </c>
      <c r="E17" s="11" t="s">
        <v>36</v>
      </c>
      <c r="F17" s="10" t="s">
        <v>41</v>
      </c>
      <c r="G17" s="10">
        <v>133</v>
      </c>
      <c r="H17" s="10">
        <v>1500</v>
      </c>
    </row>
    <row r="18" ht="16.5" customHeight="1" spans="1:8">
      <c r="A18" s="9"/>
      <c r="B18" s="12"/>
      <c r="C18" s="12"/>
      <c r="D18" s="12"/>
      <c r="E18" s="12"/>
      <c r="F18" s="12"/>
      <c r="G18" s="12"/>
      <c r="H18" s="13"/>
    </row>
    <row r="19" ht="16.5" customHeight="1" spans="1:8">
      <c r="A19" s="9"/>
      <c r="B19" s="12"/>
      <c r="C19" s="12"/>
      <c r="D19" s="12"/>
      <c r="E19" s="12"/>
      <c r="F19" s="12"/>
      <c r="G19" s="12"/>
      <c r="H19" s="13"/>
    </row>
    <row r="20" ht="16.5" customHeight="1" spans="1:8">
      <c r="A20" s="14"/>
      <c r="B20" s="12"/>
      <c r="C20" s="12"/>
      <c r="D20" s="15"/>
      <c r="E20" s="16"/>
      <c r="F20" s="12"/>
      <c r="G20" s="17"/>
      <c r="H20" s="18"/>
    </row>
    <row r="21" ht="16.5" customHeight="1" spans="1:8">
      <c r="A21" s="14" t="s">
        <v>51</v>
      </c>
      <c r="B21" s="14"/>
      <c r="C21" s="14"/>
      <c r="D21" s="19"/>
      <c r="E21" s="14"/>
      <c r="F21" s="14"/>
      <c r="G21" s="14"/>
      <c r="H21" s="19">
        <f>SUM(H3:H20)</f>
        <v>27500</v>
      </c>
    </row>
    <row r="22" ht="28.5" customHeight="1" spans="1:8">
      <c r="A22" s="20"/>
      <c r="B22" s="20"/>
      <c r="C22" s="20"/>
      <c r="D22" s="21"/>
      <c r="E22" s="20"/>
      <c r="F22" s="20"/>
      <c r="G22" s="20"/>
      <c r="H22" s="20"/>
    </row>
  </sheetData>
  <mergeCells count="2">
    <mergeCell ref="A1:H1"/>
    <mergeCell ref="A21:B21"/>
  </mergeCells>
  <conditionalFormatting sqref="E4">
    <cfRule type="duplicateValues" dxfId="0" priority="1" stopIfTrue="1"/>
  </conditionalFormatting>
  <conditionalFormatting sqref="B20">
    <cfRule type="duplicateValues" dxfId="0" priority="40" stopIfTrue="1"/>
    <cfRule type="duplicateValues" dxfId="0" priority="41" stopIfTrue="1"/>
    <cfRule type="duplicateValues" dxfId="0" priority="42" stopIfTrue="1"/>
  </conditionalFormatting>
  <conditionalFormatting sqref="B22:B1048576">
    <cfRule type="duplicateValues" dxfId="0" priority="36"/>
  </conditionalFormatting>
  <conditionalFormatting sqref="C3:C19">
    <cfRule type="duplicateValues" dxfId="0" priority="2" stopIfTrue="1"/>
    <cfRule type="duplicateValues" dxfId="0" priority="3" stopIfTrue="1"/>
    <cfRule type="duplicateValues" dxfId="0" priority="4" stopIfTrue="1"/>
    <cfRule type="duplicateValues" dxfId="0" priority="5" stopIfTrue="1"/>
  </conditionalFormatting>
  <conditionalFormatting sqref="B1:B2 B22:B1048576 B20">
    <cfRule type="duplicateValues" dxfId="0" priority="13"/>
  </conditionalFormatting>
  <pageMargins left="0.236220472440945" right="0.236220472440945" top="0.354330708661417" bottom="0.354330708661417" header="0.31496062992126" footer="0.31496062992126"/>
  <pageSetup paperSize="9" scale="10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34" workbookViewId="0">
      <selection activeCell="K84" sqref="K84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xzjd</dc:creator>
  <cp:lastModifiedBy>Administrator</cp:lastModifiedBy>
  <dcterms:created xsi:type="dcterms:W3CDTF">2022-03-16T06:23:00Z</dcterms:created>
  <cp:lastPrinted>2024-01-24T08:51:00Z</cp:lastPrinted>
  <dcterms:modified xsi:type="dcterms:W3CDTF">2024-02-21T03:34:41Z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D1275B833E654BF5BA1A653F319FB5D9</vt:lpwstr>
  </property>
  <property fmtid="{D5CDD505-2E9C-101B-9397-08002B2CF9AE}" pid="3" name="KSOProductBuildVer">
    <vt:lpwstr>2052-12.1.0.16250</vt:lpwstr>
  </property>
</Properties>
</file>