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60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<sst xmlns="http://schemas.openxmlformats.org/spreadsheetml/2006/main" count="222" uniqueCount="129">
  <si>
    <t/>
  </si>
  <si>
    <t>收支预算总表</t>
  </si>
  <si>
    <t>填报单位:[013001]中共南昌市西湖区区委党校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</si>
  <si>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</si>
  <si>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</si>
  <si>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</si>
  <si>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</si>
  <si>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</si>
  <si>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</si>
  <si>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</si>
  <si>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</si>
  <si>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</si>
  <si>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</si>
  <si>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</si>
  <si>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</si>
  <si>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</si>
  <si>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</si>
  <si>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</si>
  <si>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</si>
  <si>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</si>
  <si>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</si>
  <si>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</si>
  <si>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</si>
  <si>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</si>
  <si>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</si>
  <si>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</si>
  <si>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</si>
  <si>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[013001]中共南昌市西湖区区委党校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</si>
  <si>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</si>
  <si>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</si>
  <si>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</si>
  <si>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</si>
  <si>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</si>
  <si>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</si>
  <si>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</si>
  <si>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</si>
  <si>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</si>
  <si>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</si>
  <si>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</si>
  <si>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</si>
  <si>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</si>
  <si>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</si>
  <si>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</si>
  <si>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</si>
  <si>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</si>
  <si>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</si>
  <si>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</si>
  <si>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08</t>
  </si>
  <si>
    <t>　进修及培训</t>
  </si>
  <si>
    <t>　　2050802</t>
  </si>
  <si>
    <t>　　干部教育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</si>
  <si>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</si>
  <si>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</si>
  <si>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</si>
  <si>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</si>
  <si>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</si>
  <si>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</si>
  <si>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单位支出总表</t>
  </si>
  <si>
    <t>填报单位[013001]中共南昌市西湖区区委党校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</si>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</sst>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zoomScale="106" zoomScaleNormal="106" zoomScalePageLayoutView="0" workbookViewId="0" topLeftCell="A1">
      <selection activeCell="H14" sqref="H1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9" t="s">
        <v>1</v>
      </c>
      <c r="B2" s="139"/>
      <c r="C2" s="139"/>
      <c r="D2" s="13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0" t="s">
        <v>4</v>
      </c>
      <c r="B4" s="140"/>
      <c r="C4" s="140" t="s">
        <v>5</v>
      </c>
      <c r="D4" s="14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243.0406</v>
      </c>
      <c r="C6" s="9"/>
      <c r="D6" s="10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243.0406</v>
      </c>
      <c r="C7" s="9"/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/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/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/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/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/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/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6" t="s">
        <v>19</v>
      </c>
      <c r="B18" s="13">
        <v>243.0406</v>
      </c>
      <c r="C18" s="6" t="s">
        <v>20</v>
      </c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11" t="s">
        <v>21</v>
      </c>
      <c r="B19" s="13"/>
      <c r="C19" s="11" t="s">
        <v>22</v>
      </c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11" t="s">
        <v>23</v>
      </c>
      <c r="B20" s="13"/>
      <c r="C20" s="17"/>
      <c r="D20" s="1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8"/>
      <c r="C21" s="7"/>
      <c r="D21" s="1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6" t="s">
        <v>24</v>
      </c>
      <c r="B22" s="13">
        <v>243.0406</v>
      </c>
      <c r="C22" s="6" t="s">
        <v>25</v>
      </c>
      <c r="D22" s="16">
        <f>B22</f>
        <v>243.0406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9.5" customHeight="1">
      <c r="A23" s="141"/>
      <c r="B23" s="141"/>
      <c r="C23" s="141"/>
      <c r="D23" s="1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47" t="s">
        <v>26</v>
      </c>
      <c r="B2" s="147"/>
      <c r="C2" s="148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44" t="s">
        <v>28</v>
      </c>
      <c r="B4" s="144" t="s">
        <v>29</v>
      </c>
      <c r="C4" s="145" t="s">
        <v>30</v>
      </c>
      <c r="D4" s="143" t="s">
        <v>31</v>
      </c>
      <c r="E4" s="149" t="s">
        <v>32</v>
      </c>
      <c r="F4" s="149"/>
      <c r="G4" s="149"/>
      <c r="H4" s="149"/>
      <c r="I4" s="142" t="s">
        <v>33</v>
      </c>
      <c r="J4" s="142" t="s">
        <v>34</v>
      </c>
      <c r="K4" s="142" t="s">
        <v>35</v>
      </c>
      <c r="L4" s="142" t="s">
        <v>36</v>
      </c>
      <c r="M4" s="142" t="s">
        <v>37</v>
      </c>
      <c r="N4" s="142" t="s">
        <v>38</v>
      </c>
      <c r="O4" s="143" t="s">
        <v>39</v>
      </c>
    </row>
    <row r="5" spans="1:15" s="1" customFormat="1" ht="58.5" customHeight="1">
      <c r="A5" s="144"/>
      <c r="B5" s="144"/>
      <c r="C5" s="146"/>
      <c r="D5" s="143"/>
      <c r="E5" s="26" t="s">
        <v>40</v>
      </c>
      <c r="F5" s="26" t="s">
        <v>41</v>
      </c>
      <c r="G5" s="26" t="s">
        <v>42</v>
      </c>
      <c r="H5" s="26" t="s">
        <v>43</v>
      </c>
      <c r="I5" s="142"/>
      <c r="J5" s="142"/>
      <c r="K5" s="142"/>
      <c r="L5" s="142"/>
      <c r="M5" s="142"/>
      <c r="N5" s="142"/>
      <c r="O5" s="143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243.0406</v>
      </c>
      <c r="D7" s="32"/>
      <c r="E7" s="32">
        <v>243.0406</v>
      </c>
      <c r="F7" s="32">
        <v>243.0406</v>
      </c>
      <c r="G7" s="31"/>
      <c r="H7" s="33"/>
      <c r="I7" s="32"/>
      <c r="J7" s="32"/>
      <c r="K7" s="32"/>
      <c r="L7" s="32"/>
      <c r="M7" s="32"/>
      <c r="N7" s="34"/>
      <c r="O7" s="32"/>
    </row>
    <row r="8" spans="1:15" s="1" customFormat="1" ht="27" customHeight="1">
      <c r="A8" s="29" t="s">
        <v>45</v>
      </c>
      <c r="B8" s="35" t="s">
        <v>46</v>
      </c>
      <c r="C8" s="31">
        <v>230.1703</v>
      </c>
      <c r="D8" s="32"/>
      <c r="E8" s="32">
        <v>230.1703</v>
      </c>
      <c r="F8" s="32">
        <v>230.1703</v>
      </c>
      <c r="G8" s="31"/>
      <c r="H8" s="33"/>
      <c r="I8" s="32"/>
      <c r="J8" s="32"/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230.1703</v>
      </c>
      <c r="D9" s="32"/>
      <c r="E9" s="32">
        <v>230.1703</v>
      </c>
      <c r="F9" s="32">
        <v>230.1703</v>
      </c>
      <c r="G9" s="31"/>
      <c r="H9" s="33"/>
      <c r="I9" s="32"/>
      <c r="J9" s="32"/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230.1703</v>
      </c>
      <c r="D10" s="32"/>
      <c r="E10" s="32">
        <v>230.1703</v>
      </c>
      <c r="F10" s="32">
        <v>230.1703</v>
      </c>
      <c r="G10" s="31"/>
      <c r="H10" s="33"/>
      <c r="I10" s="32"/>
      <c r="J10" s="32"/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12.8703</v>
      </c>
      <c r="D11" s="32"/>
      <c r="E11" s="32">
        <v>12.8703</v>
      </c>
      <c r="F11" s="32">
        <v>12.8703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12.8703</v>
      </c>
      <c r="D12" s="32"/>
      <c r="E12" s="32">
        <v>12.8703</v>
      </c>
      <c r="F12" s="32">
        <v>12.8703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12.8703</v>
      </c>
      <c r="D13" s="32"/>
      <c r="E13" s="32">
        <v>12.8703</v>
      </c>
      <c r="F13" s="32">
        <v>12.8703</v>
      </c>
      <c r="G13" s="31"/>
      <c r="H13" s="33"/>
      <c r="I13" s="32"/>
      <c r="J13" s="32"/>
      <c r="K13" s="32"/>
      <c r="L13" s="32"/>
      <c r="M13" s="32"/>
      <c r="N13" s="34"/>
      <c r="O13" s="32"/>
    </row>
    <row r="14" spans="3:12" s="1" customFormat="1" ht="21" customHeight="1">
      <c r="C14" s="36"/>
      <c r="L14" s="37"/>
    </row>
    <row r="15" spans="3:12" s="1" customFormat="1" ht="21" customHeight="1">
      <c r="C15" s="36"/>
      <c r="L15" s="37"/>
    </row>
    <row r="16" spans="3:12" s="1" customFormat="1" ht="21" customHeight="1">
      <c r="C16" s="36"/>
      <c r="L16" s="37"/>
    </row>
    <row r="17" spans="3:12" s="1" customFormat="1" ht="21" customHeight="1">
      <c r="C17" s="36"/>
      <c r="L17" s="37"/>
    </row>
    <row r="18" spans="3:12" s="1" customFormat="1" ht="21" customHeight="1">
      <c r="C18" s="36"/>
      <c r="L18" s="37"/>
    </row>
    <row r="19" spans="3:12" s="1" customFormat="1" ht="21" customHeight="1">
      <c r="C19" s="36"/>
      <c r="L19" s="37"/>
    </row>
    <row r="20" spans="3:12" s="1" customFormat="1" ht="21" customHeight="1">
      <c r="C20" s="36"/>
      <c r="L20" s="37"/>
    </row>
    <row r="21" spans="3:12" s="1" customFormat="1" ht="21" customHeight="1">
      <c r="C21" s="36"/>
      <c r="L21" s="37"/>
    </row>
    <row r="22" spans="3:12" s="1" customFormat="1" ht="21" customHeight="1">
      <c r="C22" s="36"/>
      <c r="L22" s="37"/>
    </row>
    <row r="23" spans="3:12" s="1" customFormat="1" ht="21" customHeight="1">
      <c r="C23" s="36"/>
      <c r="L23" s="37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15">
      <c r="C27" s="36"/>
      <c r="L27" s="37"/>
    </row>
    <row r="28" spans="3:12" s="1" customFormat="1" ht="15">
      <c r="C28" s="36"/>
      <c r="L28" s="37"/>
    </row>
    <row r="29" spans="3:12" s="1" customFormat="1" ht="15">
      <c r="C29" s="36"/>
      <c r="L29" s="37"/>
    </row>
    <row r="30" spans="3:12" s="1" customFormat="1" ht="15">
      <c r="C30" s="36"/>
      <c r="L30" s="37"/>
    </row>
    <row r="31" spans="3:12" s="1" customFormat="1" ht="15">
      <c r="C31" s="36"/>
      <c r="L31" s="37"/>
    </row>
    <row r="32" spans="3:12" s="1" customFormat="1" ht="15">
      <c r="C32" s="36"/>
      <c r="L32" s="37"/>
    </row>
    <row r="33" spans="3:12" s="1" customFormat="1" ht="15">
      <c r="C33" s="36"/>
      <c r="L33" s="37"/>
    </row>
    <row r="34" spans="3:12" s="1" customFormat="1" ht="15">
      <c r="C34" s="36"/>
      <c r="L34" s="37"/>
    </row>
    <row r="35" spans="3:12" s="1" customFormat="1" ht="15">
      <c r="C35" s="36"/>
      <c r="L35" s="37"/>
    </row>
    <row r="36" spans="3:12" s="1" customFormat="1" ht="15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50" t="s">
        <v>57</v>
      </c>
      <c r="B2" s="150"/>
      <c r="C2" s="150"/>
      <c r="D2" s="150"/>
      <c r="E2" s="150"/>
      <c r="F2" s="39"/>
      <c r="G2" s="39"/>
    </row>
    <row r="3" spans="1:7" s="1" customFormat="1" ht="21" customHeight="1">
      <c r="A3" s="40" t="s">
        <v>58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51" t="s">
        <v>59</v>
      </c>
      <c r="B4" s="151"/>
      <c r="C4" s="152" t="s">
        <v>30</v>
      </c>
      <c r="D4" s="153" t="s">
        <v>60</v>
      </c>
      <c r="E4" s="151" t="s">
        <v>61</v>
      </c>
      <c r="F4" s="38"/>
      <c r="G4" s="38"/>
    </row>
    <row r="5" spans="1:7" s="1" customFormat="1" ht="21" customHeight="1">
      <c r="A5" s="43" t="s">
        <v>62</v>
      </c>
      <c r="B5" s="43" t="s">
        <v>63</v>
      </c>
      <c r="C5" s="152"/>
      <c r="D5" s="153"/>
      <c r="E5" s="151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243.0406</v>
      </c>
      <c r="D7" s="46">
        <v>164.7406</v>
      </c>
      <c r="E7" s="46">
        <v>78.3</v>
      </c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230.1703</v>
      </c>
      <c r="D8" s="46">
        <v>151.8703</v>
      </c>
      <c r="E8" s="46">
        <v>78.3</v>
      </c>
    </row>
    <row r="9" spans="1:5" s="1" customFormat="1" ht="27" customHeight="1">
      <c r="A9" s="46" t="s">
        <v>47</v>
      </c>
      <c r="B9" s="46" t="s">
        <v>48</v>
      </c>
      <c r="C9" s="46">
        <v>230.1703</v>
      </c>
      <c r="D9" s="46">
        <v>151.8703</v>
      </c>
      <c r="E9" s="46">
        <v>78.3</v>
      </c>
    </row>
    <row r="10" spans="1:5" s="1" customFormat="1" ht="27" customHeight="1">
      <c r="A10" s="46" t="s">
        <v>49</v>
      </c>
      <c r="B10" s="46" t="s">
        <v>50</v>
      </c>
      <c r="C10" s="46">
        <v>230.1703</v>
      </c>
      <c r="D10" s="46">
        <v>151.8703</v>
      </c>
      <c r="E10" s="46">
        <v>78.3</v>
      </c>
    </row>
    <row r="11" spans="1:5" s="1" customFormat="1" ht="27" customHeight="1">
      <c r="A11" s="46" t="s">
        <v>51</v>
      </c>
      <c r="B11" s="46" t="s">
        <v>52</v>
      </c>
      <c r="C11" s="46">
        <v>12.8703</v>
      </c>
      <c r="D11" s="46">
        <v>12.8703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12.8703</v>
      </c>
      <c r="D12" s="46">
        <v>12.8703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12.8703</v>
      </c>
      <c r="D13" s="46">
        <v>12.8703</v>
      </c>
      <c r="E13" s="46"/>
    </row>
    <row r="14" spans="1:5" s="1" customFormat="1" ht="21" customHeight="1">
      <c r="A14" s="49"/>
      <c r="B14" s="49"/>
      <c r="C14" s="49"/>
      <c r="D14" s="49"/>
      <c r="E14" s="49"/>
    </row>
    <row r="15" s="1" customFormat="1" ht="21" customHeight="1"/>
    <row r="16" s="1" customFormat="1" ht="21" customHeight="1">
      <c r="C16" s="50"/>
    </row>
    <row r="17" s="1" customFormat="1" ht="21" customHeight="1">
      <c r="E17" s="50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showGridLines="0" zoomScale="84" zoomScaleNormal="84" zoomScalePageLayoutView="0" workbookViewId="0" topLeftCell="A1">
      <selection activeCell="E21" sqref="E2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54" t="s">
        <v>64</v>
      </c>
      <c r="B2" s="155"/>
      <c r="C2" s="154"/>
      <c r="D2" s="154"/>
      <c r="E2" s="154"/>
      <c r="F2" s="154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56" t="s">
        <v>4</v>
      </c>
      <c r="B4" s="156"/>
      <c r="C4" s="157" t="s">
        <v>65</v>
      </c>
      <c r="D4" s="157"/>
      <c r="E4" s="157"/>
      <c r="F4" s="157"/>
      <c r="G4" s="157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66</v>
      </c>
      <c r="F5" s="62" t="s">
        <v>67</v>
      </c>
      <c r="G5" s="63" t="s">
        <v>68</v>
      </c>
    </row>
    <row r="6" spans="1:7" s="1" customFormat="1" ht="17.25" customHeight="1">
      <c r="A6" s="64" t="s">
        <v>9</v>
      </c>
      <c r="B6" s="65">
        <v>243.0406</v>
      </c>
      <c r="C6" s="66" t="s">
        <v>69</v>
      </c>
      <c r="D6" s="67"/>
      <c r="E6" s="67"/>
      <c r="F6" s="67"/>
      <c r="G6" s="68"/>
    </row>
    <row r="7" spans="1:7" s="1" customFormat="1" ht="17.25" customHeight="1">
      <c r="A7" s="64" t="s">
        <v>70</v>
      </c>
      <c r="B7" s="65">
        <v>243.0406</v>
      </c>
      <c r="C7" s="69"/>
      <c r="D7" s="69"/>
      <c r="E7" s="67"/>
      <c r="F7" s="67"/>
      <c r="G7" s="68"/>
    </row>
    <row r="8" spans="1:7" s="1" customFormat="1" ht="17.25" customHeight="1">
      <c r="A8" s="64" t="s">
        <v>71</v>
      </c>
      <c r="B8" s="70"/>
      <c r="C8" s="69"/>
      <c r="D8" s="67"/>
      <c r="E8" s="67"/>
      <c r="F8" s="67"/>
      <c r="G8" s="68"/>
    </row>
    <row r="9" spans="1:7" s="1" customFormat="1" ht="17.25" customHeight="1">
      <c r="A9" s="64" t="s">
        <v>72</v>
      </c>
      <c r="B9" s="71"/>
      <c r="C9" s="69"/>
      <c r="D9" s="67"/>
      <c r="E9" s="67"/>
      <c r="F9" s="67"/>
      <c r="G9" s="68"/>
    </row>
    <row r="10" spans="1:7" s="1" customFormat="1" ht="17.25" customHeight="1">
      <c r="A10" s="64"/>
      <c r="B10" s="72"/>
      <c r="C10" s="69"/>
      <c r="D10" s="67"/>
      <c r="E10" s="67"/>
      <c r="F10" s="67"/>
      <c r="G10" s="68"/>
    </row>
    <row r="11" spans="1:7" s="1" customFormat="1" ht="17.25" customHeight="1">
      <c r="A11" s="64"/>
      <c r="B11" s="72"/>
      <c r="C11" s="66"/>
      <c r="D11" s="74"/>
      <c r="E11" s="74"/>
      <c r="F11" s="74"/>
      <c r="G11" s="73"/>
    </row>
    <row r="12" spans="1:7" s="1" customFormat="1" ht="17.25" customHeight="1">
      <c r="A12" s="75" t="s">
        <v>24</v>
      </c>
      <c r="B12" s="65">
        <v>243.0406</v>
      </c>
      <c r="C12" s="75" t="s">
        <v>25</v>
      </c>
      <c r="D12" s="74"/>
      <c r="E12" s="74"/>
      <c r="F12" s="74"/>
      <c r="G12" s="73"/>
    </row>
    <row r="13" spans="2:7" s="1" customFormat="1" ht="15.75">
      <c r="B13" s="76"/>
      <c r="G13" s="77"/>
    </row>
    <row r="14" spans="2:7" s="1" customFormat="1" ht="15.75">
      <c r="B14" s="76"/>
      <c r="G14" s="77"/>
    </row>
    <row r="15" spans="2:7" s="1" customFormat="1" ht="15.75">
      <c r="B15" s="76"/>
      <c r="G15" s="77"/>
    </row>
    <row r="16" spans="2:7" s="1" customFormat="1" ht="15.75">
      <c r="B16" s="76"/>
      <c r="G16" s="77"/>
    </row>
    <row r="17" spans="2:7" s="1" customFormat="1" ht="15.75">
      <c r="B17" s="76"/>
      <c r="G17" s="77"/>
    </row>
    <row r="18" spans="2:7" s="1" customFormat="1" ht="15.75">
      <c r="B18" s="76"/>
      <c r="G18" s="77"/>
    </row>
    <row r="19" spans="2:7" s="1" customFormat="1" ht="15.75">
      <c r="B19" s="76"/>
      <c r="G19" s="77"/>
    </row>
    <row r="20" spans="2:7" s="1" customFormat="1" ht="15.75">
      <c r="B20" s="76"/>
      <c r="G20" s="77"/>
    </row>
    <row r="21" spans="2:7" s="1" customFormat="1" ht="15.75">
      <c r="B21" s="76"/>
      <c r="G21" s="77"/>
    </row>
    <row r="22" spans="2:7" s="1" customFormat="1" ht="15.75">
      <c r="B22" s="76"/>
      <c r="G22" s="77"/>
    </row>
    <row r="23" spans="2:7" s="1" customFormat="1" ht="15.75">
      <c r="B23" s="76"/>
      <c r="G23" s="77"/>
    </row>
    <row r="24" spans="2:7" s="1" customFormat="1" ht="15.75">
      <c r="B24" s="76"/>
      <c r="G24" s="77"/>
    </row>
    <row r="25" spans="2:7" s="1" customFormat="1" ht="15.75">
      <c r="B25" s="76"/>
      <c r="G25" s="77"/>
    </row>
    <row r="26" spans="2:7" s="1" customFormat="1" ht="15.75">
      <c r="B26" s="76"/>
      <c r="G26" s="77"/>
    </row>
    <row r="27" spans="2:7" s="1" customFormat="1" ht="15.75">
      <c r="B27" s="76"/>
      <c r="G27" s="77"/>
    </row>
    <row r="28" spans="2:7" s="1" customFormat="1" ht="15.75">
      <c r="B28" s="76"/>
      <c r="G28" s="77"/>
    </row>
    <row r="29" spans="2:7" s="1" customFormat="1" ht="15.75">
      <c r="B29" s="76"/>
      <c r="G29" s="77"/>
    </row>
    <row r="30" spans="2:7" s="1" customFormat="1" ht="15.75">
      <c r="B30" s="76"/>
      <c r="G30" s="77"/>
    </row>
    <row r="31" spans="2:7" s="1" customFormat="1" ht="15.75">
      <c r="B31" s="76"/>
      <c r="G31" s="77"/>
    </row>
    <row r="32" spans="2:7" s="1" customFormat="1" ht="15.75">
      <c r="B32" s="76"/>
      <c r="G32" s="77"/>
    </row>
    <row r="33" spans="2:7" s="1" customFormat="1" ht="15.75">
      <c r="B33" s="76"/>
      <c r="G33" s="77"/>
    </row>
    <row r="34" spans="2:7" s="1" customFormat="1" ht="15.75">
      <c r="B34" s="76"/>
      <c r="G34" s="77"/>
    </row>
    <row r="35" spans="2:7" s="1" customFormat="1" ht="15.75">
      <c r="B35" s="76"/>
      <c r="G35" s="77"/>
    </row>
    <row r="36" spans="2:7" s="1" customFormat="1" ht="15.75">
      <c r="B36" s="76"/>
      <c r="G36" s="77"/>
    </row>
    <row r="37" spans="2:7" s="1" customFormat="1" ht="15.75">
      <c r="B37" s="76"/>
      <c r="G37" s="77"/>
    </row>
    <row r="38" spans="2:32" s="1" customFormat="1" ht="15.75">
      <c r="B38" s="76"/>
      <c r="G38" s="77"/>
      <c r="AF38" s="78"/>
    </row>
    <row r="39" spans="2:30" s="1" customFormat="1" ht="15.75">
      <c r="B39" s="76"/>
      <c r="G39" s="77"/>
      <c r="AD39" s="78"/>
    </row>
    <row r="40" spans="2:32" s="1" customFormat="1" ht="15.75">
      <c r="B40" s="76"/>
      <c r="G40" s="77"/>
      <c r="AE40" s="78"/>
      <c r="AF40" s="78"/>
    </row>
    <row r="41" spans="2:33" s="1" customFormat="1" ht="15.75">
      <c r="B41" s="76"/>
      <c r="G41" s="77"/>
      <c r="AF41" s="78"/>
      <c r="AG41" s="78"/>
    </row>
    <row r="42" spans="2:33" s="1" customFormat="1" ht="15.75">
      <c r="B42" s="76"/>
      <c r="G42" s="77"/>
      <c r="AG42" s="79"/>
    </row>
    <row r="43" spans="2:7" s="1" customFormat="1" ht="15.75">
      <c r="B43" s="76"/>
      <c r="G43" s="77"/>
    </row>
    <row r="44" spans="2:7" s="1" customFormat="1" ht="15.75">
      <c r="B44" s="76"/>
      <c r="G44" s="77"/>
    </row>
    <row r="45" spans="2:7" s="1" customFormat="1" ht="15.75">
      <c r="B45" s="76"/>
      <c r="G45" s="77"/>
    </row>
    <row r="46" spans="2:7" s="1" customFormat="1" ht="15.75">
      <c r="B46" s="76"/>
      <c r="G46" s="77"/>
    </row>
    <row r="47" spans="2:7" s="1" customFormat="1" ht="15.75">
      <c r="B47" s="76"/>
      <c r="G47" s="77"/>
    </row>
    <row r="48" spans="2:7" s="1" customFormat="1" ht="15.75">
      <c r="B48" s="76"/>
      <c r="G48" s="77"/>
    </row>
    <row r="49" spans="2:7" s="1" customFormat="1" ht="15.75">
      <c r="B49" s="76"/>
      <c r="G49" s="77"/>
    </row>
    <row r="50" spans="2:7" s="1" customFormat="1" ht="15.75">
      <c r="B50" s="76"/>
      <c r="G50" s="77"/>
    </row>
    <row r="51" spans="2:7" s="1" customFormat="1" ht="15.75">
      <c r="B51" s="76"/>
      <c r="G51" s="77"/>
    </row>
    <row r="52" spans="2:7" s="1" customFormat="1" ht="15.75">
      <c r="B52" s="76"/>
      <c r="G52" s="77"/>
    </row>
    <row r="53" spans="2:7" s="1" customFormat="1" ht="15.75">
      <c r="B53" s="76"/>
      <c r="G53" s="77"/>
    </row>
    <row r="54" spans="2:7" s="1" customFormat="1" ht="15.75">
      <c r="B54" s="76"/>
      <c r="G54" s="77"/>
    </row>
    <row r="55" spans="2:7" s="1" customFormat="1" ht="15.75">
      <c r="B55" s="76"/>
      <c r="G55" s="77"/>
    </row>
    <row r="56" spans="2:7" s="1" customFormat="1" ht="15.75">
      <c r="B56" s="76"/>
      <c r="G56" s="77"/>
    </row>
    <row r="57" spans="2:7" s="1" customFormat="1" ht="15.75">
      <c r="B57" s="76"/>
      <c r="G57" s="77"/>
    </row>
    <row r="58" spans="2:7" s="1" customFormat="1" ht="15.75">
      <c r="B58" s="76"/>
      <c r="G58" s="77"/>
    </row>
    <row r="59" spans="2:7" s="1" customFormat="1" ht="15.75">
      <c r="B59" s="76"/>
      <c r="G59" s="77"/>
    </row>
    <row r="60" spans="2:7" s="1" customFormat="1" ht="15.75">
      <c r="B60" s="76"/>
      <c r="G60" s="77"/>
    </row>
    <row r="61" spans="2:7" s="1" customFormat="1" ht="15.75">
      <c r="B61" s="76"/>
      <c r="G61" s="77"/>
    </row>
    <row r="62" spans="2:7" s="1" customFormat="1" ht="15.75">
      <c r="B62" s="76"/>
      <c r="G62" s="77"/>
    </row>
    <row r="63" spans="2:7" s="1" customFormat="1" ht="15.75">
      <c r="B63" s="76"/>
      <c r="G63" s="77"/>
    </row>
    <row r="64" spans="2:7" s="1" customFormat="1" ht="15.75">
      <c r="B64" s="76"/>
      <c r="G64" s="77"/>
    </row>
    <row r="65" spans="2:7" s="1" customFormat="1" ht="15.75">
      <c r="B65" s="76"/>
      <c r="G65" s="77"/>
    </row>
    <row r="66" spans="2:7" s="1" customFormat="1" ht="15.75">
      <c r="B66" s="76"/>
      <c r="G66" s="77"/>
    </row>
    <row r="67" spans="2:7" s="1" customFormat="1" ht="15.75">
      <c r="B67" s="76"/>
      <c r="G67" s="77"/>
    </row>
    <row r="68" spans="2:7" s="1" customFormat="1" ht="15.75">
      <c r="B68" s="76"/>
      <c r="G68" s="77"/>
    </row>
    <row r="69" spans="2:7" s="1" customFormat="1" ht="15.75">
      <c r="B69" s="76"/>
      <c r="G69" s="77"/>
    </row>
    <row r="70" spans="2:7" s="1" customFormat="1" ht="15.75">
      <c r="B70" s="76"/>
      <c r="G70" s="77"/>
    </row>
    <row r="71" spans="2:7" s="1" customFormat="1" ht="15.75">
      <c r="B71" s="76"/>
      <c r="G71" s="77"/>
    </row>
    <row r="72" spans="2:7" s="1" customFormat="1" ht="15.75">
      <c r="B72" s="76"/>
      <c r="G72" s="77"/>
    </row>
    <row r="73" spans="2:7" s="1" customFormat="1" ht="15.75">
      <c r="B73" s="76"/>
      <c r="G73" s="77"/>
    </row>
    <row r="74" spans="2:7" s="1" customFormat="1" ht="15.75">
      <c r="B74" s="76"/>
      <c r="G74" s="77"/>
    </row>
    <row r="75" spans="2:7" s="1" customFormat="1" ht="15.75">
      <c r="B75" s="76"/>
      <c r="G75" s="77"/>
    </row>
    <row r="76" spans="2:7" s="1" customFormat="1" ht="15.75">
      <c r="B76" s="76"/>
      <c r="G76" s="77"/>
    </row>
    <row r="77" spans="2:7" s="1" customFormat="1" ht="15.75">
      <c r="B77" s="76"/>
      <c r="G77" s="77"/>
    </row>
    <row r="78" spans="2:7" s="1" customFormat="1" ht="15.75">
      <c r="B78" s="76"/>
      <c r="G78" s="77"/>
    </row>
    <row r="79" spans="2:26" s="1" customFormat="1" ht="15.75">
      <c r="B79" s="76"/>
      <c r="G79" s="77"/>
      <c r="Z79" s="80"/>
    </row>
    <row r="80" spans="2:26" s="1" customFormat="1" ht="15.75">
      <c r="B80" s="76"/>
      <c r="G80" s="77"/>
      <c r="W80" s="80"/>
      <c r="X80" s="80"/>
      <c r="Y80" s="80"/>
      <c r="Z80" s="81"/>
    </row>
    <row r="81" spans="2:7" s="1" customFormat="1" ht="15.75">
      <c r="B81" s="76"/>
      <c r="G81" s="77"/>
    </row>
    <row r="82" spans="2:7" s="1" customFormat="1" ht="15.75">
      <c r="B82" s="76"/>
      <c r="G82" s="77"/>
    </row>
    <row r="83" spans="2:7" s="1" customFormat="1" ht="15.75">
      <c r="B83" s="76"/>
      <c r="G83" s="77"/>
    </row>
    <row r="84" spans="2:7" s="1" customFormat="1" ht="15.75">
      <c r="B84" s="76"/>
      <c r="G84" s="77"/>
    </row>
    <row r="85" spans="2:7" s="1" customFormat="1" ht="15.75">
      <c r="B85" s="76"/>
      <c r="G85" s="77"/>
    </row>
    <row r="86" spans="2:7" s="1" customFormat="1" ht="15.75">
      <c r="B86" s="76"/>
      <c r="G86" s="77"/>
    </row>
    <row r="87" spans="2:7" s="1" customFormat="1" ht="15.75">
      <c r="B87" s="76"/>
      <c r="G87" s="77"/>
    </row>
    <row r="88" spans="2:7" s="1" customFormat="1" ht="15.75">
      <c r="B88" s="76"/>
      <c r="G88" s="77"/>
    </row>
    <row r="89" spans="2:7" s="1" customFormat="1" ht="15.75">
      <c r="B89" s="76"/>
      <c r="G89" s="77"/>
    </row>
    <row r="90" spans="2:7" s="1" customFormat="1" ht="15.75">
      <c r="B90" s="76"/>
      <c r="G90" s="77"/>
    </row>
    <row r="91" spans="2:7" s="1" customFormat="1" ht="15.75">
      <c r="B91" s="76"/>
      <c r="G91" s="77"/>
    </row>
    <row r="92" spans="2:7" s="1" customFormat="1" ht="15.75">
      <c r="B92" s="76"/>
      <c r="G92" s="77"/>
    </row>
    <row r="93" spans="2:7" s="1" customFormat="1" ht="15.75">
      <c r="B93" s="76"/>
      <c r="G93" s="77"/>
    </row>
    <row r="94" spans="2:7" s="1" customFormat="1" ht="15.75">
      <c r="B94" s="76"/>
      <c r="G94" s="77"/>
    </row>
    <row r="95" spans="2:7" s="1" customFormat="1" ht="15.75">
      <c r="B95" s="76"/>
      <c r="G95" s="77"/>
    </row>
    <row r="96" spans="2:7" s="1" customFormat="1" ht="15.75">
      <c r="B96" s="76"/>
      <c r="G96" s="77"/>
    </row>
    <row r="97" spans="2:7" s="1" customFormat="1" ht="15.75">
      <c r="B97" s="76"/>
      <c r="G97" s="77"/>
    </row>
    <row r="98" spans="2:7" s="1" customFormat="1" ht="15.75">
      <c r="B98" s="76"/>
      <c r="G98" s="77"/>
    </row>
    <row r="99" spans="2:7" s="1" customFormat="1" ht="15.75">
      <c r="B99" s="76"/>
      <c r="G99" s="77"/>
    </row>
    <row r="100" spans="2:7" s="1" customFormat="1" ht="15.75">
      <c r="B100" s="76"/>
      <c r="G100" s="77"/>
    </row>
    <row r="101" spans="2:7" s="1" customFormat="1" ht="15.75">
      <c r="B101" s="76"/>
      <c r="G101" s="77"/>
    </row>
    <row r="102" spans="2:7" s="1" customFormat="1" ht="15.75">
      <c r="B102" s="76"/>
      <c r="G102" s="77"/>
    </row>
    <row r="103" spans="2:7" s="1" customFormat="1" ht="15.75">
      <c r="B103" s="76"/>
      <c r="G103" s="77"/>
    </row>
    <row r="104" spans="2:7" s="1" customFormat="1" ht="15.75">
      <c r="B104" s="76"/>
      <c r="G104" s="77"/>
    </row>
    <row r="105" spans="2:7" s="1" customFormat="1" ht="15.75">
      <c r="B105" s="76"/>
      <c r="G105" s="77"/>
    </row>
    <row r="106" spans="2:7" s="1" customFormat="1" ht="15.75">
      <c r="B106" s="76"/>
      <c r="G106" s="77"/>
    </row>
    <row r="107" spans="2:7" s="1" customFormat="1" ht="15.75">
      <c r="B107" s="76"/>
      <c r="G107" s="77"/>
    </row>
    <row r="108" spans="2:7" s="1" customFormat="1" ht="15.75">
      <c r="B108" s="76"/>
      <c r="G108" s="77"/>
    </row>
    <row r="109" spans="2:7" s="1" customFormat="1" ht="15.75">
      <c r="B109" s="76"/>
      <c r="G109" s="77"/>
    </row>
    <row r="110" spans="2:7" s="1" customFormat="1" ht="15.75">
      <c r="B110" s="76"/>
      <c r="G110" s="77"/>
    </row>
    <row r="111" spans="2:7" s="1" customFormat="1" ht="15.75">
      <c r="B111" s="76"/>
      <c r="G111" s="77"/>
    </row>
    <row r="112" spans="2:7" s="1" customFormat="1" ht="15.75">
      <c r="B112" s="76"/>
      <c r="G112" s="77"/>
    </row>
    <row r="113" spans="2:7" s="1" customFormat="1" ht="15.75">
      <c r="B113" s="76"/>
      <c r="G113" s="77"/>
    </row>
    <row r="114" spans="2:7" s="1" customFormat="1" ht="15.75">
      <c r="B114" s="76"/>
      <c r="G114" s="77"/>
    </row>
    <row r="115" spans="2:7" s="1" customFormat="1" ht="15.75">
      <c r="B115" s="76"/>
      <c r="G115" s="77"/>
    </row>
    <row r="116" spans="2:7" s="1" customFormat="1" ht="15.75">
      <c r="B116" s="76"/>
      <c r="G116" s="77"/>
    </row>
    <row r="117" spans="2:7" s="1" customFormat="1" ht="15.75">
      <c r="B117" s="76"/>
      <c r="G117" s="77"/>
    </row>
    <row r="118" spans="2:7" s="1" customFormat="1" ht="15.75">
      <c r="B118" s="76"/>
      <c r="G118" s="77"/>
    </row>
    <row r="119" spans="2:7" s="1" customFormat="1" ht="15.75">
      <c r="B119" s="76"/>
      <c r="G119" s="77"/>
    </row>
    <row r="120" spans="2:7" s="1" customFormat="1" ht="15.75">
      <c r="B120" s="76"/>
      <c r="G120" s="77"/>
    </row>
    <row r="121" spans="2:7" s="1" customFormat="1" ht="15.75">
      <c r="B121" s="76"/>
      <c r="G121" s="77"/>
    </row>
    <row r="122" spans="2:7" s="1" customFormat="1" ht="15.75">
      <c r="B122" s="76"/>
      <c r="G122" s="77"/>
    </row>
    <row r="123" spans="2:7" s="1" customFormat="1" ht="15.75">
      <c r="B123" s="76"/>
      <c r="G123" s="77"/>
    </row>
    <row r="124" spans="2:7" s="1" customFormat="1" ht="15.75">
      <c r="B124" s="76"/>
      <c r="G124" s="77"/>
    </row>
    <row r="125" spans="2:7" s="1" customFormat="1" ht="15.75">
      <c r="B125" s="76"/>
      <c r="G125" s="77"/>
    </row>
    <row r="126" spans="2:7" s="1" customFormat="1" ht="15.75">
      <c r="B126" s="76"/>
      <c r="G126" s="77"/>
    </row>
    <row r="127" spans="2:7" s="1" customFormat="1" ht="15.75">
      <c r="B127" s="76"/>
      <c r="G127" s="77"/>
    </row>
    <row r="128" spans="2:7" s="1" customFormat="1" ht="15.75">
      <c r="B128" s="76"/>
      <c r="G128" s="77"/>
    </row>
    <row r="129" spans="2:7" s="1" customFormat="1" ht="15.75">
      <c r="B129" s="76"/>
      <c r="G129" s="77"/>
    </row>
    <row r="130" spans="2:7" s="1" customFormat="1" ht="15.75">
      <c r="B130" s="76"/>
      <c r="G130" s="77"/>
    </row>
    <row r="131" spans="2:7" s="1" customFormat="1" ht="15.75">
      <c r="B131" s="76"/>
      <c r="G131" s="77"/>
    </row>
    <row r="132" spans="2:7" s="1" customFormat="1" ht="15.75">
      <c r="B132" s="76"/>
      <c r="G132" s="77"/>
    </row>
    <row r="133" spans="2:7" s="1" customFormat="1" ht="15.75">
      <c r="B133" s="76"/>
      <c r="G133" s="77"/>
    </row>
    <row r="134" spans="2:7" s="1" customFormat="1" ht="15.75">
      <c r="B134" s="76"/>
      <c r="G134" s="77"/>
    </row>
    <row r="135" spans="2:7" s="1" customFormat="1" ht="15.75">
      <c r="B135" s="76"/>
      <c r="G135" s="77"/>
    </row>
    <row r="136" spans="2:7" s="1" customFormat="1" ht="15.75">
      <c r="B136" s="76"/>
      <c r="G136" s="77"/>
    </row>
    <row r="137" spans="2:7" s="1" customFormat="1" ht="15.75">
      <c r="B137" s="76"/>
      <c r="G137" s="77"/>
    </row>
    <row r="138" spans="2:7" s="1" customFormat="1" ht="15.75">
      <c r="B138" s="76"/>
      <c r="G138" s="77"/>
    </row>
    <row r="139" spans="2:7" s="1" customFormat="1" ht="15.75">
      <c r="B139" s="76"/>
      <c r="G139" s="77"/>
    </row>
    <row r="140" spans="2:7" s="1" customFormat="1" ht="15.75">
      <c r="B140" s="76"/>
      <c r="G140" s="77"/>
    </row>
    <row r="141" spans="2:7" s="1" customFormat="1" ht="15.75">
      <c r="B141" s="76"/>
      <c r="G141" s="77"/>
    </row>
    <row r="142" spans="2:7" s="1" customFormat="1" ht="15.75">
      <c r="B142" s="76"/>
      <c r="G142" s="77"/>
    </row>
    <row r="143" spans="2:7" s="1" customFormat="1" ht="15.75">
      <c r="B143" s="76"/>
      <c r="G143" s="77"/>
    </row>
    <row r="144" spans="2:7" s="1" customFormat="1" ht="15.75">
      <c r="B144" s="76"/>
      <c r="G144" s="77"/>
    </row>
    <row r="145" spans="2:7" s="1" customFormat="1" ht="15.75">
      <c r="B145" s="76"/>
      <c r="G145" s="77"/>
    </row>
    <row r="146" spans="2:7" s="1" customFormat="1" ht="15.75">
      <c r="B146" s="76"/>
      <c r="G146" s="77"/>
    </row>
    <row r="147" spans="2:7" s="1" customFormat="1" ht="15.75">
      <c r="B147" s="76"/>
      <c r="G147" s="77"/>
    </row>
    <row r="148" spans="2:7" s="1" customFormat="1" ht="15.75">
      <c r="B148" s="76"/>
      <c r="G148" s="77"/>
    </row>
    <row r="149" spans="2:7" s="1" customFormat="1" ht="15.75">
      <c r="B149" s="76"/>
      <c r="G149" s="77"/>
    </row>
    <row r="150" spans="2:7" s="1" customFormat="1" ht="15.75">
      <c r="B150" s="76"/>
      <c r="G150" s="77"/>
    </row>
    <row r="151" spans="2:7" s="1" customFormat="1" ht="15.75">
      <c r="B151" s="76"/>
      <c r="G151" s="77"/>
    </row>
    <row r="152" spans="2:7" s="1" customFormat="1" ht="15.75">
      <c r="B152" s="76"/>
      <c r="G152" s="77"/>
    </row>
    <row r="153" spans="2:7" s="1" customFormat="1" ht="15.75">
      <c r="B153" s="76"/>
      <c r="G153" s="77"/>
    </row>
    <row r="154" spans="2:7" s="1" customFormat="1" ht="15.75">
      <c r="B154" s="76"/>
      <c r="G154" s="77"/>
    </row>
    <row r="155" spans="2:7" s="1" customFormat="1" ht="15.75">
      <c r="B155" s="76"/>
      <c r="G155" s="77"/>
    </row>
    <row r="156" spans="2:7" s="1" customFormat="1" ht="15.75">
      <c r="B156" s="76"/>
      <c r="G156" s="77"/>
    </row>
    <row r="157" spans="2:7" s="1" customFormat="1" ht="15.75">
      <c r="B157" s="76"/>
      <c r="G157" s="77"/>
    </row>
    <row r="158" spans="2:7" s="1" customFormat="1" ht="15.75">
      <c r="B158" s="76"/>
      <c r="G158" s="77"/>
    </row>
    <row r="159" spans="2:7" s="1" customFormat="1" ht="15.75">
      <c r="B159" s="76"/>
      <c r="G159" s="77"/>
    </row>
    <row r="160" spans="2:7" s="1" customFormat="1" ht="15.75">
      <c r="B160" s="76"/>
      <c r="G160" s="77"/>
    </row>
    <row r="161" spans="2:7" s="1" customFormat="1" ht="15.75">
      <c r="B161" s="76"/>
      <c r="G161" s="77"/>
    </row>
    <row r="162" spans="2:7" s="1" customFormat="1" ht="15.75">
      <c r="B162" s="76"/>
      <c r="G162" s="77"/>
    </row>
    <row r="163" spans="2:7" s="1" customFormat="1" ht="15.75">
      <c r="B163" s="76"/>
      <c r="G163" s="77"/>
    </row>
    <row r="164" spans="2:7" s="1" customFormat="1" ht="15.75">
      <c r="B164" s="76"/>
      <c r="G164" s="77"/>
    </row>
    <row r="165" spans="2:7" s="1" customFormat="1" ht="15.75">
      <c r="B165" s="76"/>
      <c r="G165" s="77"/>
    </row>
    <row r="166" spans="2:7" s="1" customFormat="1" ht="15.75">
      <c r="B166" s="76"/>
      <c r="G166" s="77"/>
    </row>
    <row r="167" spans="2:7" s="1" customFormat="1" ht="15.75">
      <c r="B167" s="76"/>
      <c r="G167" s="77"/>
    </row>
    <row r="168" spans="2:7" s="1" customFormat="1" ht="15.75">
      <c r="B168" s="76"/>
      <c r="G168" s="77"/>
    </row>
    <row r="169" spans="2:7" s="1" customFormat="1" ht="15.75">
      <c r="B169" s="76"/>
      <c r="G169" s="77"/>
    </row>
    <row r="170" spans="2:7" s="1" customFormat="1" ht="15.75">
      <c r="B170" s="76"/>
      <c r="G170" s="77"/>
    </row>
    <row r="171" spans="2:7" s="1" customFormat="1" ht="15.75">
      <c r="B171" s="76"/>
      <c r="G171" s="77"/>
    </row>
    <row r="172" spans="2:7" s="1" customFormat="1" ht="15.75">
      <c r="B172" s="76"/>
      <c r="G172" s="77"/>
    </row>
    <row r="173" spans="2:7" s="1" customFormat="1" ht="15.75">
      <c r="B173" s="76"/>
      <c r="G173" s="77"/>
    </row>
    <row r="174" spans="2:7" s="1" customFormat="1" ht="15.75">
      <c r="B174" s="76"/>
      <c r="G174" s="77"/>
    </row>
    <row r="175" spans="2:7" s="1" customFormat="1" ht="15.75">
      <c r="B175" s="76"/>
      <c r="G175" s="77"/>
    </row>
    <row r="176" spans="2:7" s="1" customFormat="1" ht="15.75">
      <c r="B176" s="76"/>
      <c r="G176" s="77"/>
    </row>
    <row r="177" spans="2:7" s="1" customFormat="1" ht="15.75">
      <c r="B177" s="76"/>
      <c r="G177" s="77"/>
    </row>
    <row r="178" spans="2:7" s="1" customFormat="1" ht="15.75">
      <c r="B178" s="76"/>
      <c r="G178" s="77"/>
    </row>
    <row r="179" spans="2:7" s="1" customFormat="1" ht="15.75">
      <c r="B179" s="76"/>
      <c r="G179" s="77"/>
    </row>
    <row r="180" spans="2:7" s="1" customFormat="1" ht="15.75">
      <c r="B180" s="76"/>
      <c r="G180" s="77"/>
    </row>
    <row r="181" spans="2:7" s="1" customFormat="1" ht="15.75">
      <c r="B181" s="76"/>
      <c r="G181" s="77"/>
    </row>
    <row r="182" spans="2:7" s="1" customFormat="1" ht="15.75">
      <c r="B182" s="76"/>
      <c r="G182" s="77"/>
    </row>
    <row r="183" spans="2:7" s="1" customFormat="1" ht="15.75">
      <c r="B183" s="76"/>
      <c r="G183" s="77"/>
    </row>
    <row r="184" spans="2:7" s="1" customFormat="1" ht="15.75">
      <c r="B184" s="76"/>
      <c r="G184" s="77"/>
    </row>
    <row r="185" spans="2:7" s="1" customFormat="1" ht="15.75">
      <c r="B185" s="76"/>
      <c r="G185" s="77"/>
    </row>
    <row r="186" spans="2:7" s="1" customFormat="1" ht="15.75">
      <c r="B186" s="76"/>
      <c r="G186" s="77"/>
    </row>
    <row r="187" spans="2:7" s="1" customFormat="1" ht="15.75">
      <c r="B187" s="76"/>
      <c r="G187" s="77"/>
    </row>
    <row r="188" spans="2:7" s="1" customFormat="1" ht="15.75">
      <c r="B188" s="76"/>
      <c r="G188" s="77"/>
    </row>
    <row r="189" spans="2:7" s="1" customFormat="1" ht="15.75">
      <c r="B189" s="76"/>
      <c r="G189" s="77"/>
    </row>
    <row r="190" spans="2:7" s="1" customFormat="1" ht="15.75">
      <c r="B190" s="76"/>
      <c r="G190" s="77"/>
    </row>
    <row r="191" spans="2:7" s="1" customFormat="1" ht="15.75">
      <c r="B191" s="76"/>
      <c r="G191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2"/>
      <c r="B1" s="82"/>
      <c r="C1" s="82"/>
      <c r="D1" s="82"/>
      <c r="E1" s="82"/>
      <c r="F1" s="82"/>
      <c r="G1" s="82"/>
    </row>
    <row r="2" spans="1:7" s="1" customFormat="1" ht="29.25" customHeight="1">
      <c r="A2" s="158" t="s">
        <v>73</v>
      </c>
      <c r="B2" s="158"/>
      <c r="C2" s="158"/>
      <c r="D2" s="158"/>
      <c r="E2" s="158"/>
      <c r="F2" s="83"/>
      <c r="G2" s="83"/>
    </row>
    <row r="3" spans="1:7" s="1" customFormat="1" ht="21" customHeight="1">
      <c r="A3" s="84" t="s">
        <v>27</v>
      </c>
      <c r="B3" s="85"/>
      <c r="C3" s="85"/>
      <c r="D3" s="85"/>
      <c r="E3" s="86" t="s">
        <v>3</v>
      </c>
      <c r="F3" s="82"/>
      <c r="G3" s="82"/>
    </row>
    <row r="4" spans="1:7" s="1" customFormat="1" ht="17.25" customHeight="1">
      <c r="A4" s="159" t="s">
        <v>59</v>
      </c>
      <c r="B4" s="159"/>
      <c r="C4" s="159" t="s">
        <v>74</v>
      </c>
      <c r="D4" s="159"/>
      <c r="E4" s="159"/>
      <c r="F4" s="82"/>
      <c r="G4" s="82"/>
    </row>
    <row r="5" spans="1:7" s="1" customFormat="1" ht="21" customHeight="1">
      <c r="A5" s="87" t="s">
        <v>62</v>
      </c>
      <c r="B5" s="87" t="s">
        <v>63</v>
      </c>
      <c r="C5" s="87" t="s">
        <v>30</v>
      </c>
      <c r="D5" s="87" t="s">
        <v>60</v>
      </c>
      <c r="E5" s="87" t="s">
        <v>61</v>
      </c>
      <c r="F5" s="82"/>
      <c r="G5" s="82"/>
    </row>
    <row r="6" spans="1:7" s="1" customFormat="1" ht="21" customHeight="1">
      <c r="A6" s="88" t="s">
        <v>44</v>
      </c>
      <c r="B6" s="88" t="s">
        <v>44</v>
      </c>
      <c r="C6" s="89">
        <v>1</v>
      </c>
      <c r="D6" s="89">
        <f>C6+1</f>
        <v>2</v>
      </c>
      <c r="E6" s="89">
        <f>D6+1</f>
        <v>3</v>
      </c>
      <c r="F6" s="90"/>
      <c r="G6" s="82"/>
    </row>
    <row r="7" spans="1:7" s="1" customFormat="1" ht="28.5" customHeight="1">
      <c r="A7" s="91" t="s">
        <v>0</v>
      </c>
      <c r="B7" s="92" t="s">
        <v>30</v>
      </c>
      <c r="C7" s="91">
        <v>243.0406</v>
      </c>
      <c r="D7" s="91">
        <v>164.7406</v>
      </c>
      <c r="E7" s="91">
        <v>78.3</v>
      </c>
      <c r="F7" s="90"/>
      <c r="G7" s="82"/>
    </row>
    <row r="8" spans="1:5" s="1" customFormat="1" ht="28.5" customHeight="1">
      <c r="A8" s="91" t="s">
        <v>45</v>
      </c>
      <c r="B8" s="91" t="s">
        <v>46</v>
      </c>
      <c r="C8" s="91">
        <v>230.1703</v>
      </c>
      <c r="D8" s="91">
        <v>151.8703</v>
      </c>
      <c r="E8" s="91">
        <v>78.3</v>
      </c>
    </row>
    <row r="9" spans="1:5" s="1" customFormat="1" ht="28.5" customHeight="1">
      <c r="A9" s="91" t="s">
        <v>47</v>
      </c>
      <c r="B9" s="91" t="s">
        <v>48</v>
      </c>
      <c r="C9" s="91">
        <v>230.1703</v>
      </c>
      <c r="D9" s="91">
        <v>151.8703</v>
      </c>
      <c r="E9" s="91">
        <v>78.3</v>
      </c>
    </row>
    <row r="10" spans="1:5" s="1" customFormat="1" ht="28.5" customHeight="1">
      <c r="A10" s="91" t="s">
        <v>49</v>
      </c>
      <c r="B10" s="91" t="s">
        <v>50</v>
      </c>
      <c r="C10" s="91">
        <v>230.1703</v>
      </c>
      <c r="D10" s="91">
        <v>151.8703</v>
      </c>
      <c r="E10" s="91">
        <v>78.3</v>
      </c>
    </row>
    <row r="11" spans="1:5" s="1" customFormat="1" ht="28.5" customHeight="1">
      <c r="A11" s="91" t="s">
        <v>51</v>
      </c>
      <c r="B11" s="91" t="s">
        <v>52</v>
      </c>
      <c r="C11" s="91">
        <v>12.8703</v>
      </c>
      <c r="D11" s="91">
        <v>12.8703</v>
      </c>
      <c r="E11" s="91"/>
    </row>
    <row r="12" spans="1:5" s="1" customFormat="1" ht="28.5" customHeight="1">
      <c r="A12" s="91" t="s">
        <v>53</v>
      </c>
      <c r="B12" s="91" t="s">
        <v>54</v>
      </c>
      <c r="C12" s="91">
        <v>12.8703</v>
      </c>
      <c r="D12" s="91">
        <v>12.8703</v>
      </c>
      <c r="E12" s="91"/>
    </row>
    <row r="13" spans="1:5" s="1" customFormat="1" ht="28.5" customHeight="1">
      <c r="A13" s="91" t="s">
        <v>55</v>
      </c>
      <c r="B13" s="91" t="s">
        <v>56</v>
      </c>
      <c r="C13" s="91">
        <v>12.8703</v>
      </c>
      <c r="D13" s="91">
        <v>12.8703</v>
      </c>
      <c r="E13" s="91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PageLayoutView="0" workbookViewId="0" topLeftCell="A7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160" t="s">
        <v>75</v>
      </c>
      <c r="B2" s="160"/>
      <c r="C2" s="160"/>
      <c r="D2" s="160"/>
      <c r="E2" s="160"/>
      <c r="F2" s="94"/>
      <c r="G2" s="94"/>
    </row>
    <row r="3" spans="1:7" s="1" customFormat="1" ht="21" customHeight="1">
      <c r="A3" s="95" t="s">
        <v>27</v>
      </c>
      <c r="B3" s="96"/>
      <c r="C3" s="96"/>
      <c r="D3" s="96"/>
      <c r="E3" s="97" t="s">
        <v>3</v>
      </c>
      <c r="F3" s="93"/>
      <c r="G3" s="93"/>
    </row>
    <row r="4" spans="1:7" s="1" customFormat="1" ht="17.25" customHeight="1">
      <c r="A4" s="161" t="s">
        <v>76</v>
      </c>
      <c r="B4" s="161"/>
      <c r="C4" s="161" t="s">
        <v>77</v>
      </c>
      <c r="D4" s="161"/>
      <c r="E4" s="161"/>
      <c r="F4" s="93"/>
      <c r="G4" s="93"/>
    </row>
    <row r="5" spans="1:7" s="1" customFormat="1" ht="21" customHeight="1">
      <c r="A5" s="98" t="s">
        <v>62</v>
      </c>
      <c r="B5" s="99" t="s">
        <v>63</v>
      </c>
      <c r="C5" s="100" t="s">
        <v>30</v>
      </c>
      <c r="D5" s="100" t="s">
        <v>78</v>
      </c>
      <c r="E5" s="100" t="s">
        <v>79</v>
      </c>
      <c r="F5" s="93"/>
      <c r="G5" s="93"/>
    </row>
    <row r="6" spans="1:7" s="1" customFormat="1" ht="21" customHeight="1">
      <c r="A6" s="101" t="s">
        <v>44</v>
      </c>
      <c r="B6" s="101" t="s">
        <v>44</v>
      </c>
      <c r="C6" s="101">
        <v>1</v>
      </c>
      <c r="D6" s="100">
        <f>C6+1</f>
        <v>2</v>
      </c>
      <c r="E6" s="100">
        <f>D6+1</f>
        <v>3</v>
      </c>
      <c r="F6" s="93"/>
      <c r="G6" s="93"/>
    </row>
    <row r="7" spans="1:8" s="1" customFormat="1" ht="27" customHeight="1">
      <c r="A7" s="102" t="s">
        <v>0</v>
      </c>
      <c r="B7" s="103" t="s">
        <v>30</v>
      </c>
      <c r="C7" s="104">
        <v>164.7406</v>
      </c>
      <c r="D7" s="105">
        <v>153.3146</v>
      </c>
      <c r="E7" s="105">
        <v>11.426</v>
      </c>
      <c r="F7" s="106"/>
      <c r="G7" s="106"/>
      <c r="H7" s="107"/>
    </row>
    <row r="8" spans="1:5" s="1" customFormat="1" ht="27" customHeight="1">
      <c r="A8" s="102" t="s">
        <v>80</v>
      </c>
      <c r="B8" s="102" t="s">
        <v>81</v>
      </c>
      <c r="C8" s="104">
        <v>142.0196</v>
      </c>
      <c r="D8" s="105">
        <v>142.0196</v>
      </c>
      <c r="E8" s="105"/>
    </row>
    <row r="9" spans="1:5" s="1" customFormat="1" ht="27" customHeight="1">
      <c r="A9" s="102" t="s">
        <v>82</v>
      </c>
      <c r="B9" s="102" t="s">
        <v>83</v>
      </c>
      <c r="C9" s="104">
        <v>29.3364</v>
      </c>
      <c r="D9" s="105">
        <v>29.3364</v>
      </c>
      <c r="E9" s="105"/>
    </row>
    <row r="10" spans="1:5" s="1" customFormat="1" ht="27" customHeight="1">
      <c r="A10" s="102" t="s">
        <v>84</v>
      </c>
      <c r="B10" s="102" t="s">
        <v>85</v>
      </c>
      <c r="C10" s="104">
        <v>17.898</v>
      </c>
      <c r="D10" s="105">
        <v>17.898</v>
      </c>
      <c r="E10" s="105"/>
    </row>
    <row r="11" spans="1:5" s="1" customFormat="1" ht="27" customHeight="1">
      <c r="A11" s="102" t="s">
        <v>86</v>
      </c>
      <c r="B11" s="102" t="s">
        <v>87</v>
      </c>
      <c r="C11" s="104">
        <v>50.0447</v>
      </c>
      <c r="D11" s="105">
        <v>50.0447</v>
      </c>
      <c r="E11" s="105"/>
    </row>
    <row r="12" spans="1:5" s="1" customFormat="1" ht="27" customHeight="1">
      <c r="A12" s="102" t="s">
        <v>88</v>
      </c>
      <c r="B12" s="102" t="s">
        <v>89</v>
      </c>
      <c r="C12" s="104">
        <v>3.864</v>
      </c>
      <c r="D12" s="105">
        <v>3.864</v>
      </c>
      <c r="E12" s="105"/>
    </row>
    <row r="13" spans="1:5" s="1" customFormat="1" ht="27" customHeight="1">
      <c r="A13" s="102" t="s">
        <v>90</v>
      </c>
      <c r="B13" s="102" t="s">
        <v>91</v>
      </c>
      <c r="C13" s="104">
        <v>12.8703</v>
      </c>
      <c r="D13" s="105">
        <v>12.8703</v>
      </c>
      <c r="E13" s="105"/>
    </row>
    <row r="14" spans="1:5" s="1" customFormat="1" ht="27" customHeight="1">
      <c r="A14" s="102" t="s">
        <v>92</v>
      </c>
      <c r="B14" s="102" t="s">
        <v>93</v>
      </c>
      <c r="C14" s="104">
        <v>5.6379</v>
      </c>
      <c r="D14" s="105">
        <v>5.6379</v>
      </c>
      <c r="E14" s="105"/>
    </row>
    <row r="15" spans="1:5" s="1" customFormat="1" ht="27" customHeight="1">
      <c r="A15" s="102" t="s">
        <v>94</v>
      </c>
      <c r="B15" s="102" t="s">
        <v>95</v>
      </c>
      <c r="C15" s="104">
        <v>5.9944</v>
      </c>
      <c r="D15" s="105">
        <v>5.9944</v>
      </c>
      <c r="E15" s="105"/>
    </row>
    <row r="16" spans="1:5" s="1" customFormat="1" ht="27" customHeight="1">
      <c r="A16" s="102" t="s">
        <v>96</v>
      </c>
      <c r="B16" s="102" t="s">
        <v>97</v>
      </c>
      <c r="C16" s="104">
        <v>0.0804</v>
      </c>
      <c r="D16" s="105">
        <v>0.0804</v>
      </c>
      <c r="E16" s="105"/>
    </row>
    <row r="17" spans="1:5" s="1" customFormat="1" ht="27" customHeight="1">
      <c r="A17" s="102" t="s">
        <v>98</v>
      </c>
      <c r="B17" s="102" t="s">
        <v>99</v>
      </c>
      <c r="C17" s="104">
        <v>16.2935</v>
      </c>
      <c r="D17" s="105">
        <v>16.2935</v>
      </c>
      <c r="E17" s="105"/>
    </row>
    <row r="18" spans="1:5" s="1" customFormat="1" ht="27" customHeight="1">
      <c r="A18" s="102" t="s">
        <v>100</v>
      </c>
      <c r="B18" s="102" t="s">
        <v>101</v>
      </c>
      <c r="C18" s="104">
        <v>11.426</v>
      </c>
      <c r="D18" s="105"/>
      <c r="E18" s="105">
        <v>11.426</v>
      </c>
    </row>
    <row r="19" spans="1:5" s="1" customFormat="1" ht="27" customHeight="1">
      <c r="A19" s="102" t="s">
        <v>102</v>
      </c>
      <c r="B19" s="102" t="s">
        <v>103</v>
      </c>
      <c r="C19" s="104">
        <v>4.55</v>
      </c>
      <c r="D19" s="105"/>
      <c r="E19" s="105">
        <v>4.55</v>
      </c>
    </row>
    <row r="20" spans="1:5" s="1" customFormat="1" ht="27" customHeight="1">
      <c r="A20" s="102" t="s">
        <v>104</v>
      </c>
      <c r="B20" s="102" t="s">
        <v>105</v>
      </c>
      <c r="C20" s="104">
        <v>2.016</v>
      </c>
      <c r="D20" s="105"/>
      <c r="E20" s="105">
        <v>2.016</v>
      </c>
    </row>
    <row r="21" spans="1:5" s="1" customFormat="1" ht="27" customHeight="1">
      <c r="A21" s="102" t="s">
        <v>106</v>
      </c>
      <c r="B21" s="102" t="s">
        <v>107</v>
      </c>
      <c r="C21" s="104">
        <v>4.86</v>
      </c>
      <c r="D21" s="105"/>
      <c r="E21" s="105">
        <v>4.86</v>
      </c>
    </row>
    <row r="22" spans="1:5" s="1" customFormat="1" ht="27" customHeight="1">
      <c r="A22" s="102" t="s">
        <v>108</v>
      </c>
      <c r="B22" s="102" t="s">
        <v>109</v>
      </c>
      <c r="C22" s="104">
        <v>11.295</v>
      </c>
      <c r="D22" s="105">
        <v>11.295</v>
      </c>
      <c r="E22" s="105"/>
    </row>
    <row r="23" spans="1:5" s="1" customFormat="1" ht="27" customHeight="1">
      <c r="A23" s="102" t="s">
        <v>110</v>
      </c>
      <c r="B23" s="102" t="s">
        <v>111</v>
      </c>
      <c r="C23" s="104">
        <v>11.271</v>
      </c>
      <c r="D23" s="105">
        <v>11.271</v>
      </c>
      <c r="E23" s="105"/>
    </row>
    <row r="24" spans="1:5" s="1" customFormat="1" ht="27" customHeight="1">
      <c r="A24" s="102" t="s">
        <v>112</v>
      </c>
      <c r="B24" s="102" t="s">
        <v>113</v>
      </c>
      <c r="C24" s="104">
        <v>0.024</v>
      </c>
      <c r="D24" s="105">
        <v>0.024</v>
      </c>
      <c r="E24" s="105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8" t="s">
        <v>114</v>
      </c>
      <c r="H1" s="108"/>
      <c r="J1" s="109"/>
    </row>
    <row r="2" spans="1:10" s="1" customFormat="1" ht="30" customHeight="1">
      <c r="A2" s="164" t="s">
        <v>115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s="1" customFormat="1" ht="18" customHeight="1">
      <c r="A3" s="110" t="s">
        <v>58</v>
      </c>
      <c r="B3" s="111"/>
      <c r="C3" s="111"/>
      <c r="D3" s="111"/>
      <c r="E3" s="111"/>
      <c r="F3" s="111"/>
      <c r="G3" s="112"/>
      <c r="H3" s="112"/>
      <c r="I3" s="112"/>
      <c r="J3" s="113" t="s">
        <v>3</v>
      </c>
    </row>
    <row r="4" spans="1:10" s="1" customFormat="1" ht="31.5" customHeight="1">
      <c r="A4" s="162" t="s">
        <v>116</v>
      </c>
      <c r="B4" s="162" t="s">
        <v>117</v>
      </c>
      <c r="C4" s="162" t="s">
        <v>30</v>
      </c>
      <c r="D4" s="165" t="s">
        <v>118</v>
      </c>
      <c r="E4" s="165"/>
      <c r="F4" s="165"/>
      <c r="G4" s="163" t="s">
        <v>119</v>
      </c>
      <c r="H4" s="165" t="s">
        <v>120</v>
      </c>
      <c r="I4" s="165"/>
      <c r="J4" s="165"/>
    </row>
    <row r="5" spans="1:10" s="1" customFormat="1" ht="42" customHeight="1">
      <c r="A5" s="162"/>
      <c r="B5" s="162"/>
      <c r="C5" s="162"/>
      <c r="D5" s="115" t="s">
        <v>40</v>
      </c>
      <c r="E5" s="114" t="s">
        <v>121</v>
      </c>
      <c r="F5" s="114" t="s">
        <v>122</v>
      </c>
      <c r="G5" s="163"/>
      <c r="H5" s="114" t="s">
        <v>40</v>
      </c>
      <c r="I5" s="114" t="s">
        <v>123</v>
      </c>
      <c r="J5" s="114" t="s">
        <v>124</v>
      </c>
    </row>
    <row r="6" spans="1:10" s="1" customFormat="1" ht="21.75" customHeight="1">
      <c r="A6" s="116" t="s">
        <v>44</v>
      </c>
      <c r="B6" s="116" t="s">
        <v>44</v>
      </c>
      <c r="C6" s="117">
        <v>1</v>
      </c>
      <c r="D6" s="118">
        <v>2</v>
      </c>
      <c r="E6" s="118">
        <v>3</v>
      </c>
      <c r="F6" s="118">
        <v>4</v>
      </c>
      <c r="G6" s="117">
        <v>5</v>
      </c>
      <c r="H6" s="117">
        <v>6</v>
      </c>
      <c r="I6" s="117">
        <v>7</v>
      </c>
      <c r="J6" s="119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G4:G5"/>
    <mergeCell ref="A2:J2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0"/>
      <c r="B1" s="120"/>
      <c r="C1" s="120"/>
      <c r="D1" s="166" t="s">
        <v>125</v>
      </c>
      <c r="E1" s="167"/>
      <c r="F1" s="120"/>
      <c r="G1" s="120"/>
    </row>
    <row r="2" spans="1:7" s="1" customFormat="1" ht="29.25" customHeight="1">
      <c r="A2" s="168" t="s">
        <v>126</v>
      </c>
      <c r="B2" s="168"/>
      <c r="C2" s="168"/>
      <c r="D2" s="168"/>
      <c r="E2" s="168"/>
      <c r="F2" s="121"/>
      <c r="G2" s="121"/>
    </row>
    <row r="3" spans="1:7" s="1" customFormat="1" ht="21" customHeight="1">
      <c r="A3" s="122"/>
      <c r="B3" s="123"/>
      <c r="C3" s="123"/>
      <c r="D3" s="123"/>
      <c r="E3" s="124" t="s">
        <v>3</v>
      </c>
      <c r="F3" s="120"/>
      <c r="G3" s="120"/>
    </row>
    <row r="4" spans="1:7" s="1" customFormat="1" ht="24.75" customHeight="1">
      <c r="A4" s="169" t="s">
        <v>59</v>
      </c>
      <c r="B4" s="169"/>
      <c r="C4" s="169" t="s">
        <v>74</v>
      </c>
      <c r="D4" s="169"/>
      <c r="E4" s="169"/>
      <c r="F4" s="120"/>
      <c r="G4" s="120"/>
    </row>
    <row r="5" spans="1:7" s="1" customFormat="1" ht="21" customHeight="1">
      <c r="A5" s="125" t="s">
        <v>62</v>
      </c>
      <c r="B5" s="125" t="s">
        <v>63</v>
      </c>
      <c r="C5" s="125" t="s">
        <v>30</v>
      </c>
      <c r="D5" s="125" t="s">
        <v>60</v>
      </c>
      <c r="E5" s="125" t="s">
        <v>61</v>
      </c>
      <c r="F5" s="120"/>
      <c r="G5" s="120"/>
    </row>
    <row r="6" spans="1:8" s="1" customFormat="1" ht="21" customHeight="1">
      <c r="A6" s="125" t="s">
        <v>44</v>
      </c>
      <c r="B6" s="125" t="s">
        <v>44</v>
      </c>
      <c r="C6" s="125">
        <v>1</v>
      </c>
      <c r="D6" s="125">
        <f>C6+1</f>
        <v>2</v>
      </c>
      <c r="E6" s="125">
        <f>D6+1</f>
        <v>3</v>
      </c>
      <c r="F6" s="126"/>
      <c r="G6" s="120"/>
      <c r="H6" s="127"/>
    </row>
    <row r="7" spans="1:5" s="1" customFormat="1" ht="21" customHeight="1">
      <c r="A7" s="128"/>
      <c r="B7" s="128"/>
      <c r="C7" s="128"/>
      <c r="D7" s="128"/>
      <c r="E7" s="12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9"/>
      <c r="B1" s="129"/>
      <c r="C1" s="170" t="s">
        <v>127</v>
      </c>
      <c r="D1" s="170"/>
      <c r="E1" s="170"/>
      <c r="F1" s="129"/>
      <c r="G1" s="129"/>
    </row>
    <row r="2" spans="1:7" s="1" customFormat="1" ht="29.25" customHeight="1">
      <c r="A2" s="171" t="s">
        <v>128</v>
      </c>
      <c r="B2" s="171"/>
      <c r="C2" s="171"/>
      <c r="D2" s="171"/>
      <c r="E2" s="171"/>
      <c r="F2" s="130"/>
      <c r="G2" s="130"/>
    </row>
    <row r="3" spans="1:7" s="1" customFormat="1" ht="21" customHeight="1">
      <c r="A3" s="131" t="s">
        <v>2</v>
      </c>
      <c r="B3" s="132"/>
      <c r="C3" s="132"/>
      <c r="D3" s="132"/>
      <c r="E3" s="133" t="s">
        <v>3</v>
      </c>
      <c r="F3" s="129"/>
      <c r="G3" s="129"/>
    </row>
    <row r="4" spans="1:7" s="1" customFormat="1" ht="25.5" customHeight="1">
      <c r="A4" s="172" t="s">
        <v>59</v>
      </c>
      <c r="B4" s="172"/>
      <c r="C4" s="172" t="s">
        <v>74</v>
      </c>
      <c r="D4" s="172"/>
      <c r="E4" s="172"/>
      <c r="F4" s="129"/>
      <c r="G4" s="129"/>
    </row>
    <row r="5" spans="1:7" s="1" customFormat="1" ht="28.5" customHeight="1">
      <c r="A5" s="134" t="s">
        <v>62</v>
      </c>
      <c r="B5" s="134" t="s">
        <v>63</v>
      </c>
      <c r="C5" s="134" t="s">
        <v>30</v>
      </c>
      <c r="D5" s="134" t="s">
        <v>60</v>
      </c>
      <c r="E5" s="134" t="s">
        <v>61</v>
      </c>
      <c r="F5" s="129"/>
      <c r="G5" s="129"/>
    </row>
    <row r="6" spans="1:8" s="1" customFormat="1" ht="21" customHeight="1">
      <c r="A6" s="135" t="s">
        <v>44</v>
      </c>
      <c r="B6" s="135" t="s">
        <v>44</v>
      </c>
      <c r="C6" s="135">
        <v>1</v>
      </c>
      <c r="D6" s="135">
        <f>C6+1</f>
        <v>2</v>
      </c>
      <c r="E6" s="135">
        <f>D6+1</f>
        <v>3</v>
      </c>
      <c r="F6" s="136"/>
      <c r="G6" s="129"/>
      <c r="H6" s="137"/>
    </row>
    <row r="7" spans="1:5" s="1" customFormat="1" ht="21" customHeight="1">
      <c r="A7" s="138"/>
      <c r="B7" s="138"/>
      <c r="C7" s="138"/>
      <c r="D7" s="138"/>
      <c r="E7" s="13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Windows 用户</cp:lastModifiedBy>
  <cp:lastPrinted>2024-02-22T07:54:43Z</cp:lastPrinted>
  <dcterms:created xsi:type="dcterms:W3CDTF">2024-02-22T07:24:58Z</dcterms:created>
  <dcterms:modified xsi:type="dcterms:W3CDTF">2024-02-22T08:42:07Z</dcterms:modified>
  <cp:category/>
  <cp:version/>
  <cp:contentType/>
  <cp:contentStatus/>
</cp:coreProperties>
</file>